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3\تیر 1403\"/>
    </mc:Choice>
  </mc:AlternateContent>
  <xr:revisionPtr revIDLastSave="0" documentId="13_ncr:1_{E54344E4-FEDB-4831-BE64-5D26B3224C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5" i="2" l="1"/>
</calcChain>
</file>

<file path=xl/sharedStrings.xml><?xml version="1.0" encoding="utf-8"?>
<sst xmlns="http://schemas.openxmlformats.org/spreadsheetml/2006/main" count="489" uniqueCount="321">
  <si>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</si>
  <si>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</si>
  <si>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</si>
  <si>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</si>
  <si>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</si>
  <si>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</si>
  <si>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</si>
  <si>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</si>
  <si>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</si>
  <si>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</si>
  <si>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</si>
  <si>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</si>
  <si>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</si>
  <si>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</si>
  <si>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</si>
  <si>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</si>
  <si>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</si>
  <si>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</si>
  <si>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</si>
  <si>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</si>
  <si>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02166123090</t>
  </si>
  <si>
    <t>پنج شنبه</t>
  </si>
  <si>
    <t>یک شنبه</t>
  </si>
  <si>
    <t>مناسبت ملی و جهانی</t>
  </si>
  <si>
    <t xml:space="preserve"> روز اصناف</t>
  </si>
  <si>
    <t>روز تبلیغ و اطلاع رسانی دینی(صدور فرمان امام مبنی بر تاسیس سازمان تبلیغات اسلامی )</t>
  </si>
  <si>
    <t>ولادت حضرت امام علی النقی الهادی علیه السلام (212 ه ق)</t>
  </si>
  <si>
    <t>دیدار آقای هاشمی رفسنجانی با میخائیل گورباچف رهبر شوروی در مسکو(1368 ه ش) / عزل ابوالحسن بنی‌صدر اولین رئیس جمهور اسلامی ایران  به حکم امام خمینی (ره)(1360 ه ش) / امام خمینی (ره )   برگزاری جشن های 2500 ساله شاهنشاهی  را محکوم کردند(1350 ه سش</t>
  </si>
  <si>
    <t>زادروز محمد مهدی سیار  شاعر، ترانه‌سرا و مدرس دانشگاه(1362 ه ش) / زادروز مصطفی رحماندوست شاعر، نویسنده(1329 ه ش)</t>
  </si>
  <si>
    <t xml:space="preserve">  درگذشت غیاث‌الدین جمشید کاشانی ریاضیدان و اخترشناس ایرانی (808 ه ش)</t>
  </si>
  <si>
    <t>روز جهانی مبارزه با مواد مخدر</t>
  </si>
  <si>
    <t>1 تیر</t>
  </si>
  <si>
    <t>2 تیر</t>
  </si>
  <si>
    <t>4 تیر</t>
  </si>
  <si>
    <t>5 تیر</t>
  </si>
  <si>
    <t>6 تیر</t>
  </si>
  <si>
    <t>31 تیر</t>
  </si>
  <si>
    <t>30 تیر</t>
  </si>
  <si>
    <t>29 تیر</t>
  </si>
  <si>
    <t>28 تیر</t>
  </si>
  <si>
    <t>27 تیر</t>
  </si>
  <si>
    <t>25 تیر</t>
  </si>
  <si>
    <t>26 تیر</t>
  </si>
  <si>
    <t>24 تیر</t>
  </si>
  <si>
    <t>23 تیر</t>
  </si>
  <si>
    <t>22 تیر</t>
  </si>
  <si>
    <t>21 تیر</t>
  </si>
  <si>
    <t>20 تیر</t>
  </si>
  <si>
    <t>19 تیر</t>
  </si>
  <si>
    <t>18 تیر</t>
  </si>
  <si>
    <t>17 تیر</t>
  </si>
  <si>
    <t>16 تیر</t>
  </si>
  <si>
    <t>15 تیر</t>
  </si>
  <si>
    <t>14 تیر</t>
  </si>
  <si>
    <t>13 تیر</t>
  </si>
  <si>
    <t>12 تیر</t>
  </si>
  <si>
    <t>11 تیر</t>
  </si>
  <si>
    <t>10 تیر</t>
  </si>
  <si>
    <t>9 تیر</t>
  </si>
  <si>
    <t>8 تیر</t>
  </si>
  <si>
    <t>7 تیر</t>
  </si>
  <si>
    <t>روز قوه قضائیه</t>
  </si>
  <si>
    <t>روز مبارزه با سلاح های شیمیایی و میکروبی</t>
  </si>
  <si>
    <t xml:space="preserve">روز صنعت و معدن </t>
  </si>
  <si>
    <t>روز خانواده و تکریم بازنشستگان/روز افشای حقوق بشر آمریکایی</t>
  </si>
  <si>
    <t>روز قلم/ روز شهرداری و دهیاری</t>
  </si>
  <si>
    <t>روز مالیات</t>
  </si>
  <si>
    <t>آغاز سال جدید هجری قمری / روز ادبیات کودکان و نوجوانان</t>
  </si>
  <si>
    <t>روز عفاف و حجاب</t>
  </si>
  <si>
    <t>روز ملی فناوری اطلاعات</t>
  </si>
  <si>
    <t>روز گفت و گو تعامل سازنده با جهان</t>
  </si>
  <si>
    <t>روز بهزیستی و تامین اجتماعی</t>
  </si>
  <si>
    <t>روز تجلیل از اسرا و مفقودان</t>
  </si>
  <si>
    <t>روز بزرگداشت آیت الله سید ابوالقاسم کاشانی</t>
  </si>
  <si>
    <t>شهادت حضرت امام زین العابدین علیه السلام (95 هـ ق) / ورود اسیران کربلا به کوفه(61 هـ ق)</t>
  </si>
  <si>
    <t>اعلام پذیرش قطعنامه 598 شورای امنیت از سوی ایران(1367 ه ش)</t>
  </si>
  <si>
    <t>سالروز تأسیس نهاد شورای نگهبان</t>
  </si>
  <si>
    <t>عاشورای حسینی(شهادت امام حسین علیه السلام و اصحاب آن حضرت(61 هـ ق)</t>
  </si>
  <si>
    <t>تاسوعای حسینی</t>
  </si>
  <si>
    <t>گشایش نخستین مجلس خبرگان رهبری (1362 ه ش)</t>
  </si>
  <si>
    <t xml:space="preserve">روز بزرگداشت خوارزمی </t>
  </si>
  <si>
    <t>حمله به مسجد گوهرشاد و کشتار مردم به دست رضاخان(1314 ه ش)</t>
  </si>
  <si>
    <t>کشف توطئه کودتای آمریکایی در پایگاه هوایی شهید نوژه(کودتای نافرجام نقاب -1359 ه ش)</t>
  </si>
  <si>
    <t>ورود امام حسین علیه السلام به کربلا (61 ه ق)</t>
  </si>
  <si>
    <t>بزرگداشت محتشم کاشانی</t>
  </si>
  <si>
    <t>روز بزرگداشت علامه امینی(1349 ه ش)</t>
  </si>
  <si>
    <t>حمله دد منشانه ناوگان آمریکای جنایتکار به هواپیمای مسافربری جمهوری اسلامی ایران (1367 ه ش)</t>
  </si>
  <si>
    <t>روز مباهله پیامبر اسلام صلی الله علیه و آله (10 ه ق)</t>
  </si>
  <si>
    <t xml:space="preserve">روز آزادسازی شهر مهران / انتخاب امام موسی صدر به عنوان اولین رئیس‌ مجلس اعلای شیعیان لبنان(1348 ه ش) </t>
  </si>
  <si>
    <t xml:space="preserve">امام خمینی در پیامی به مناسبت فاجعه هفتم تیر و شهادت 72 یار امام فرمودند: «بهشتی مظلوم زیست، مظلوم مرد و خار چشم دشمنان اسلام بود.»(1360 ه ش) / پیکر 72 شهید حادثه انفجار حزب جمهوری اسلامی بر دوش میلیونها مردم داغدار و عزادار تهران تشییع شد.
</t>
  </si>
  <si>
    <t>روز بزرگداشت صائب تبریزی</t>
  </si>
  <si>
    <t>ولادت حضرت امام موسی کاظم علیه السلام (128 هـ ق)</t>
  </si>
  <si>
    <t>انفجار دفتر حزب جمهوری اسلامی / سالروز بمباران شیمیایی شهر سردشت (1366 ه ش)</t>
  </si>
  <si>
    <t>آیت‌الله‌سیدعلی خامنه‌ای در مسجد ابوذر تهران مورد سوءقصد عوامل سازمان مجاهدین خلق (منافقین‌) قرار گرفت و مجروح شد (1360 ه ش)</t>
  </si>
  <si>
    <t>عید سعید غدیر خم (10هـ ق)</t>
  </si>
  <si>
    <t>بر اساس قانون قانون متحدالشکل نمودن البسه اتباع ایران در داخله مملکت کلیه مردان اهل ایران مجبور شدند عمامه و کلاه‌های سنتی خود را ب کلاه پهلوی جایگزین کنند(1307 ه ش)</t>
  </si>
  <si>
    <t>زادروز صمد بهرنگی آموزگار، منتقد اجتماعی، داستان‌نویس، مترجم(1318 ه ش)</t>
  </si>
  <si>
    <t>درگذشت ابن سینا فیلسوف، پزشک و دانشمند نامدار ایرانی (1037 م )</t>
  </si>
  <si>
    <t>درگذشت میرزا احمد آشتیانی فقیه، فیلسوف شیعی ایرانی (1354 ه ش)</t>
  </si>
  <si>
    <t>شهادت مظلومانه آیت الله دکتر بهشتی و 72 تن از یاران امام خمینی(رحمة الله عليه) با انفجار بمب به دست منافقان در دفتر مرکزی حزب جمهوری اسلامی(1360 ه ش)</t>
  </si>
  <si>
    <t>شهادت میثم تمار(60 هـ ق)</t>
  </si>
  <si>
    <t>شهادت آیت الله صدوقی چهارمین شهید محراب به دست منافقین(1361 ه ش)</t>
  </si>
  <si>
    <t xml:space="preserve">درگذشت ویلیام فاکنر، رمان‌نویس آمریکایی و برنده جایزه نوبل ادبیات (1962 م) </t>
  </si>
  <si>
    <t>درگذشت یوهانا اشپیری نویسنده داستان‌های کودکان، خالق رمان هایدی (1901 م)</t>
  </si>
  <si>
    <t>زادروز نیکولا تسلا مخترع و فیزیکدان آمریکایی (1856 م )</t>
  </si>
  <si>
    <t>زادروز محمد خوارزمی، ریاضیدان و فیلسوف ایرانی و روز ملی فناوری اطلاعات (780 م )</t>
  </si>
  <si>
    <t>درگذشت آنتون چخوف، داستان‌نویس و نمایش‌نامه‌نویس برجسته روس (1904 م )</t>
  </si>
  <si>
    <t>آیت الله کاشانی و ملی شدن صنعت نفت</t>
  </si>
  <si>
    <t>پژوهشگاه فرهنگ و اندیشه اسلامی</t>
  </si>
  <si>
    <t>زندگانی سیاسی آیت الله کاشانی</t>
  </si>
  <si>
    <t>بوستان کتاب</t>
  </si>
  <si>
    <t>مصدق و کاشانی؛ همراهی تا جدایی</t>
  </si>
  <si>
    <t>دیدمان</t>
  </si>
  <si>
    <t>آفتاب در سجده</t>
  </si>
  <si>
    <t>شهید کاظمی</t>
  </si>
  <si>
    <t>تویی به جای همه</t>
  </si>
  <si>
    <t>نیستان</t>
  </si>
  <si>
    <t>راز نهان رنج</t>
  </si>
  <si>
    <t>واژه پرداز اندیشه</t>
  </si>
  <si>
    <t>خطبه های آتشین: خطبه های حضرت زینب و امام سجاد در کوفه، شام و مدینه</t>
  </si>
  <si>
    <t>به نشر</t>
  </si>
  <si>
    <t>اگر غم لشگر انگیزد</t>
  </si>
  <si>
    <t>فرزند ابوتراب: برگ هایی از زندگی مرحوم سید علی اکبر ابوترابی</t>
  </si>
  <si>
    <t>زندان موصل: خاطرات اسیر آزاد شده ایرانی علی اصغر رباط جزی</t>
  </si>
  <si>
    <t>سوره مهر</t>
  </si>
  <si>
    <t>پایی که جا ماند: یادداشت های روزانه سید ناصر حسینی پور از زندان های مخفی عراق</t>
  </si>
  <si>
    <t>شورای نگهبان؛ پرسش ها و پاسخ ها</t>
  </si>
  <si>
    <t>کانون اندیشه جوان</t>
  </si>
  <si>
    <t>نظارت استصوابی یا استطلاعی: بررسی فقهی - حقوقی نظارت شورای نگهبان بر انتخابات</t>
  </si>
  <si>
    <t>موسسه آموزشی و پژوهشی امام خمینی (ره)</t>
  </si>
  <si>
    <t>باغ آلبالو</t>
  </si>
  <si>
    <t>جوانه توس</t>
  </si>
  <si>
    <t>بهترین داستان های کوتاه: آنتوان پاولوویچ چخوف</t>
  </si>
  <si>
    <t>نگاه</t>
  </si>
  <si>
    <t>اتاق شماره 6</t>
  </si>
  <si>
    <t>هرمس</t>
  </si>
  <si>
    <t>مجلس خبرگان: مشروعیت، وظایف، اختیارات</t>
  </si>
  <si>
    <t>بایسته های تبلیغ از منظر مقام معظم رهبری</t>
  </si>
  <si>
    <t>نشر معارف</t>
  </si>
  <si>
    <t>آینده پژوهی تبلیغ دین</t>
  </si>
  <si>
    <t xml:space="preserve"> بین الملل</t>
  </si>
  <si>
    <t xml:space="preserve">سر بر دامن ماه </t>
  </si>
  <si>
    <t>جمکران</t>
  </si>
  <si>
    <t>چهل حدیث نقوی (ع)</t>
  </si>
  <si>
    <t>جمال</t>
  </si>
  <si>
    <t>من اهل بیت (ع) را دوست دارم 12: من امام هادی علیه السلام را دوست دارم</t>
  </si>
  <si>
    <t>اولین رئیس جمهور: بازخوانی کارنامه ابوالحسن بنی صدر در ریاست جمهوری و فرماندهی جنگ</t>
  </si>
  <si>
    <t>رودخوانی</t>
  </si>
  <si>
    <t>شهرستان ادب</t>
  </si>
  <si>
    <t>یک قصه یک حدیث: یک مسابقه و این همه ماجرا</t>
  </si>
  <si>
    <t>مثل ها و قصه هایشان: قصه های تیر</t>
  </si>
  <si>
    <t>محراب قلم</t>
  </si>
  <si>
    <t>دوبارگی: 10 روایت از اعتیاد و رهایی</t>
  </si>
  <si>
    <t>جام جم</t>
  </si>
  <si>
    <t>مسائل نوجوان 2: هوس سوختن؛ مواجهه تربیتی با گرایش نوجوانان به مصرف مواد اعتیادآور و درمان آن</t>
  </si>
  <si>
    <t>شفق</t>
  </si>
  <si>
    <t>نفس های سوخته: داستان های واقعی و عبرت آموز درباره اعتیاد</t>
  </si>
  <si>
    <t>قصه های صمد بهرنگی</t>
  </si>
  <si>
    <t>آشنایی با ابن سینا</t>
  </si>
  <si>
    <t>ذکر</t>
  </si>
  <si>
    <t>تم هایی از فلسفه ابن سینا</t>
  </si>
  <si>
    <t>بندی قلعه ی بیداد</t>
  </si>
  <si>
    <t>نیلوفر</t>
  </si>
  <si>
    <t>صدها نکته در طب سنتی از زبان ابو علی سینا</t>
  </si>
  <si>
    <t>ارمغان طوبی</t>
  </si>
  <si>
    <t>خطابه آسمانی غدیر</t>
  </si>
  <si>
    <t>بین الملل</t>
  </si>
  <si>
    <t>قرار: روایتی ساده از آنچه در غدیر خم گذشت</t>
  </si>
  <si>
    <t>عهد مانا</t>
  </si>
  <si>
    <t>تاریخ تشنه غدیر (ویژه نوجوانان)</t>
  </si>
  <si>
    <t>حدیث غدیر از زبان امیرالمومنین (ع)</t>
  </si>
  <si>
    <t>سفری که پرماجرا شد</t>
  </si>
  <si>
    <t>مهرستان</t>
  </si>
  <si>
    <t>نقش نگار</t>
  </si>
  <si>
    <t>انقلاب اسلامی</t>
  </si>
  <si>
    <t>شکوه نهج البلاغه</t>
  </si>
  <si>
    <t>نور معارف</t>
  </si>
  <si>
    <t>قرآن نامه غدیر: آنجا که خدا غدیریان را توصیف می کند</t>
  </si>
  <si>
    <t>دلیل ما</t>
  </si>
  <si>
    <t>با غدیر و الغدیر: بررسی واقعه غدیر با نگاهی به کتاب الغدیر و نویسنده آن علامه امینی</t>
  </si>
  <si>
    <t>قضاوت های امیرالمومنین علی (ع)</t>
  </si>
  <si>
    <t>آشنایی با قوه قضائیه</t>
  </si>
  <si>
    <t>محاکم شرع: الگویی کارآمد برای عدالت قضایی در تاریخ ایران</t>
  </si>
  <si>
    <t>جان به لب: مجموعه 35 داستان بر اساس خاطرات قضات دادگستری</t>
  </si>
  <si>
    <t>حکمت های کاظمی</t>
  </si>
  <si>
    <t>قصه های زندگانی چهارده معصوم (ع) 9: امام موسی کاظم (ع)</t>
  </si>
  <si>
    <t>موسی ترین به طور</t>
  </si>
  <si>
    <t>حزب جمهوری اسلامی (گفتارها، گفتگوها و نوشتارها)</t>
  </si>
  <si>
    <t>روزنه</t>
  </si>
  <si>
    <t>بهشت مسموم (سردشت در جنگ)</t>
  </si>
  <si>
    <t>مرکز اسناد انقلاب اسلامی</t>
  </si>
  <si>
    <t>خدا از من دفاع خواهد کرد: بررسی جریان های منجر به شهادت شهید بهشتی</t>
  </si>
  <si>
    <t>بهشتی در این حوالی: چند روایت کوتاه از سبک زندگی و سیره علمی و عملی شهید دکتر سید محمد حسینی بهشتی</t>
  </si>
  <si>
    <t>دفتر نشر فرهنگ اسلامی</t>
  </si>
  <si>
    <t>جنگ شیمیایی عراق علیه ایران: بررسی نظامی و حقوقی</t>
  </si>
  <si>
    <t>هزار گوهر: منتخبی از اشعار صائب تبریزی با بررسی اسلوب معادله در سبک هندی</t>
  </si>
  <si>
    <t>مجموعه رنگین گل</t>
  </si>
  <si>
    <t>سخن</t>
  </si>
  <si>
    <t>گزیده ی اشعار صائب تبریزی</t>
  </si>
  <si>
    <t>قدیانی</t>
  </si>
  <si>
    <t>باغ طوطی</t>
  </si>
  <si>
    <t>دوستان پیامبر (ص) و علی (ع): خرمافروش عاشق (میثم تمار)</t>
  </si>
  <si>
    <t>برای انسان (جنبش أمل؛ زمینه ها و مبانی)</t>
  </si>
  <si>
    <t>موسسه فرهنگی تحقیقاتی امام موسی صدر</t>
  </si>
  <si>
    <t>عزت شیعه: تاریخ شفاهی زندگی فرهنگی، اجتماعی و سیاسی آیت الله امام موسی صدر</t>
  </si>
  <si>
    <t>اسرار مباهله: ماجرای عظیم مباهله بین پیامبر (ص) و مسیحیان نجران و تاریخ 1400 ساله آن</t>
  </si>
  <si>
    <t>دعوت مردی که راست می گفت!: داستان مباهله برای بچه ها</t>
  </si>
  <si>
    <t>روزی خواهم خفت؛ برای همیشه (روایتی داستانی از زندگی شهید آیت الله محمد صدوقی)</t>
  </si>
  <si>
    <t>حقوق بشر آمریکایی از منظر اندیشه امام خمینی</t>
  </si>
  <si>
    <t>آمریکا از نمای نزدیک: ناگفته هایی از شاخص های حقوق بشر در ایالات متحده آمریکا</t>
  </si>
  <si>
    <t>خط روشن: (برگزیده کتاب الغدیر علامه امینی)</t>
  </si>
  <si>
    <t>یادنامه علامه امینی: مجموعه مقالات تحقیقی</t>
  </si>
  <si>
    <t xml:space="preserve">بوستان کتاب </t>
  </si>
  <si>
    <t>پرواز 655، نماد حقوق بشر آمریکایی</t>
  </si>
  <si>
    <t xml:space="preserve">لوازم نویسندگی </t>
  </si>
  <si>
    <t>روزبهان</t>
  </si>
  <si>
    <t xml:space="preserve">سواد روایت </t>
  </si>
  <si>
    <t>اطراف</t>
  </si>
  <si>
    <t>خشم و هیاهو</t>
  </si>
  <si>
    <t>علمی و فرهنگی</t>
  </si>
  <si>
    <t>هایدی</t>
  </si>
  <si>
    <t>محتشم نامه: گزیده ی ترکیب بندهای عاشورایی در استقبال محتشم کاشانی</t>
  </si>
  <si>
    <t>دیوان محتشم کاشانی</t>
  </si>
  <si>
    <t>اسرار محرم و صفر</t>
  </si>
  <si>
    <t>فیض فرزان</t>
  </si>
  <si>
    <t>کودتای نوژه</t>
  </si>
  <si>
    <t>موسسه مطالعات و پژوهشهای سیاسی</t>
  </si>
  <si>
    <t>فرهنگ جامع سخنان امام حسین علیه السلام </t>
  </si>
  <si>
    <t>پژوهشکده باقرالعلوم علیه السلام</t>
  </si>
  <si>
    <t>سلوک عاشورایی - منزل اول: تعاون و همیاری</t>
  </si>
  <si>
    <t>مصابیح الهدی</t>
  </si>
  <si>
    <t>سلوک عاشورایی - منزل سوم: هجرت و مجاهدت</t>
  </si>
  <si>
    <t>سلوک عاشورایی - منزل هشتم: غیرت دینی</t>
  </si>
  <si>
    <t>حسین (ع) از زبان حسین (ع)</t>
  </si>
  <si>
    <t>ما بعدالحسین: وقتی امام حسین (ع) وارد معادلات زندگی می شوند</t>
  </si>
  <si>
    <t>اوصاف امام حسین (علیه السلام): بر اساس برخی نام ها، لقب ها و فضیلت ها</t>
  </si>
  <si>
    <t>قصه کربلا: برش هایی از زندگانی امام حسین (ع) از آغاز تا پرواز</t>
  </si>
  <si>
    <t>ماکسیم بر بام: قیام مسجد گوهرشاد به روایت شاهدان عینی</t>
  </si>
  <si>
    <t xml:space="preserve">راه یار </t>
  </si>
  <si>
    <t>چلچراغ حکمت 37: پوشش و حجاب</t>
  </si>
  <si>
    <t xml:space="preserve">کانون اندیشه جوان </t>
  </si>
  <si>
    <t>بی پرده با حجاب: کاربردی ترین پاسخ ها به شبهات و چالش های عفاف و حجاب</t>
  </si>
  <si>
    <t>تلاوت آرامش</t>
  </si>
  <si>
    <t>عطر فرشته: رویکردی جامعه شناختی به حجاب</t>
  </si>
  <si>
    <t>حدیث راه عشق</t>
  </si>
  <si>
    <t>حجاب و آزادی روابط</t>
  </si>
  <si>
    <t xml:space="preserve">لیله القدر </t>
  </si>
  <si>
    <t>انتخاب من: پرسش هایی درباره حجاب</t>
  </si>
  <si>
    <t>سیه رویان: بررسی ویژگی های دشمنان امام حسین (ع)</t>
  </si>
  <si>
    <t>آینه در کربلاست: پژوهش و نگارشی نو در بازشناخت نهضت عاشورا</t>
  </si>
  <si>
    <t>منظومه شهیدان کربلا</t>
  </si>
  <si>
    <r>
      <t xml:space="preserve">دیوان نیر تبریزی : </t>
    </r>
    <r>
      <rPr>
        <sz val="10"/>
        <color theme="1"/>
        <rFont val="B Zar"/>
        <charset val="178"/>
      </rPr>
      <t>گزارش عاشقانه وقایع کربلا</t>
    </r>
  </si>
  <si>
    <t>خوارزمی: ریاضیات در ایران</t>
  </si>
  <si>
    <t>هنگام باران بود</t>
  </si>
  <si>
    <t>کانون پرورش فکری کودکان و نوجوانان</t>
  </si>
  <si>
    <t>تفسیر داستان کربلا</t>
  </si>
  <si>
    <t>صاحبدلان - جلد دهم: کتاب سراج</t>
  </si>
  <si>
    <t>خیمه</t>
  </si>
  <si>
    <t>صاحبدلان - جلد پنجم: کتاب رسول ترک</t>
  </si>
  <si>
    <t>سلوک ماتم: شیوه های سوگواری از دیدگاه اهل بیت (ع)</t>
  </si>
  <si>
    <t>پدر، پسر، روح القدس: تجلی عشق علوی و شور حسینی در آثار شاعران و نویسندگان مسیحی</t>
  </si>
  <si>
    <t>یاران کوچک حسین (ع): حکایت کودکان و نوجوانان در حماسه کربلا</t>
  </si>
  <si>
    <t>جایگاه تاریخی حادثه ها و هنر اصحاب کربلا در فهم آن</t>
  </si>
  <si>
    <t>لب المیزان</t>
  </si>
  <si>
    <t>حسینیه واژه ها 3: علی اصغر نبود (حکایت کربلا از زبان رباب (ع))</t>
  </si>
  <si>
    <t>آیین فطرت</t>
  </si>
  <si>
    <t>3 تیر</t>
  </si>
  <si>
    <t>داستان یک مرد: قصه حضور حبیب بن مظاهر در کربلا</t>
  </si>
  <si>
    <t>آخرین سرباز کربلا</t>
  </si>
  <si>
    <t>زیارت عاشورا اتحاد روحانی با امام حسین (ع)</t>
  </si>
  <si>
    <t>عاشورا، چگونه و چرا؟!</t>
  </si>
  <si>
    <t>آیینه تمام نما: بیاناتی از استاد آیت الله حائری شیرازی درباره حضرت امام حسین علیه السلام و واقعه عاشورا</t>
  </si>
  <si>
    <t xml:space="preserve">سقای آب و ادب </t>
  </si>
  <si>
    <t xml:space="preserve">ماه به روایت آه </t>
  </si>
  <si>
    <t>قصه های عاشورایی 5: فریاد زد عمو جان!، امام حسین (ع) و قاسم</t>
  </si>
  <si>
    <t xml:space="preserve">قدیانی </t>
  </si>
  <si>
    <t>عاشورا سرچشمه حقیقت</t>
  </si>
  <si>
    <t>ره نامه ی 12: عاشورا</t>
  </si>
  <si>
    <t xml:space="preserve">انقلاب اسلامی </t>
  </si>
  <si>
    <t>عاشورات</t>
  </si>
  <si>
    <t>کتابستان</t>
  </si>
  <si>
    <t>قصه های عاشورایی 10: دیگر کسی نمانده است، امام حسین (ع) و علی بن الحسین</t>
  </si>
  <si>
    <t>قصه های عاشورایی 8: بانوی دشت، امام حسین (ع) و زینب</t>
  </si>
  <si>
    <t>ضیافت بلا</t>
  </si>
  <si>
    <t>تمدن نوین اسلامی</t>
  </si>
  <si>
    <t>در قلمرو اندیشه امام موسی صدر 7: سفر شهادت</t>
  </si>
  <si>
    <t>عطش و آتش: علی اکبر؛ فرزند حسین بن علی علیه السلام</t>
  </si>
  <si>
    <t>جنگجوی کوچک: عبدالله؛ فرزند حسن بن علی علیه السلام</t>
  </si>
  <si>
    <t>قیام حسینی</t>
  </si>
  <si>
    <t>موسسه فرهنگی هنری ایمان جهادی</t>
  </si>
  <si>
    <t>پس از پنجاه سال پژوهشی تازه پیرامون قیام حسین علیه السلام</t>
  </si>
  <si>
    <t xml:space="preserve">دفتر نشر فرهنگ اسلامی </t>
  </si>
  <si>
    <t>حسین علیه السلام، پیشوای انسان ها</t>
  </si>
  <si>
    <t>راه یار</t>
  </si>
  <si>
    <t>خون آورد</t>
  </si>
  <si>
    <t>لهوف</t>
  </si>
  <si>
    <t>آرام دل</t>
  </si>
  <si>
    <t>گزیده تاریخ قیام و مقتل جامع سید الشهدا علیه السلام</t>
  </si>
  <si>
    <t>مقتل (امام حسین علیه السلام)</t>
  </si>
  <si>
    <t>حسین علیه السلام در اندیشه مسیحیت</t>
  </si>
  <si>
    <t>خون هایش: امام حسین (ع) به روایت زینب کبری (س)</t>
  </si>
  <si>
    <t>عناصر زندگی‌ ساز در کلام امام حسین (ع)</t>
  </si>
  <si>
    <t>دار الفکر</t>
  </si>
  <si>
    <t>زینت دوش نبی</t>
  </si>
  <si>
    <t>عاشقانه های بارانی 3: با حسین (ع) تا خدا (با زیارت عاشورا زندگی باید کرد)</t>
  </si>
  <si>
    <t>چهارده خورشید، یک آفتاب: آفتاب بر نی</t>
  </si>
  <si>
    <t>مقتل حسینی نوجوان</t>
  </si>
  <si>
    <t>اهل بیتی ها: تحقق خانواده ولایی با مجالس حسینی</t>
  </si>
  <si>
    <t>داریم با حسین حسین پیر می شویم</t>
  </si>
  <si>
    <t>جمهوری</t>
  </si>
  <si>
    <t>طوفان واژه ها</t>
  </si>
  <si>
    <t>فصل پنجم</t>
  </si>
  <si>
    <t>در آغوش پرچم</t>
  </si>
  <si>
    <t xml:space="preserve">شهید کاظمی </t>
  </si>
  <si>
    <t>اصحاب امام حسین (ع) از مدینه تا کربلا</t>
  </si>
  <si>
    <t>فلیبک الباکون: توسلات اصحاب امام حسین (ع)</t>
  </si>
  <si>
    <t>کوفه و نقش آن در قرون نخستین اسلامی</t>
  </si>
  <si>
    <t>مردان و رجزهایشان</t>
  </si>
  <si>
    <t>بزرگ مردان باوفا (امام حسین (ع) و یارانش)</t>
  </si>
  <si>
    <t>حسین علی (درود خداوند بر او)</t>
  </si>
  <si>
    <t>مناسبت های تیر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</si>
</sst>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Za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name val="B Nazanin"/>
      <charset val="178"/>
    </font>
    <font>
      <sz val="10"/>
      <color theme="1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4" borderId="4" xfId="0" applyFont="1" applyFill="1" applyBorder="1" applyAlignment="1">
      <alignment horizontal="center" vertical="center" wrapTex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5" fillId="6" borderId="4" xfId="0" applyFont="1" applyFill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4" fillId="4" borderId="7" xfId="0" applyFont="1" applyFill="1" applyBorder="1" applyAlignment="1">
      <alignment horizontal="center" vertical="center" wrapText="1" readingOrder="2"/>
    </xf>
    <xf numFmtId="0" fontId="4" fillId="4" borderId="8" xfId="0" applyFont="1" applyFill="1" applyBorder="1" applyAlignment="1">
      <alignment horizontal="center" vertical="center" wrapText="1" readingOrder="2"/>
    </xf>
    <xf numFmtId="0" fontId="3" fillId="4" borderId="12" xfId="0" applyFont="1" applyFill="1" applyBorder="1" applyAlignment="1">
      <alignment horizontal="center" vertical="center" wrapText="1" readingOrder="2"/>
    </xf>
    <xf numFmtId="0" fontId="3" fillId="4" borderId="13" xfId="0" applyFont="1" applyFill="1" applyBorder="1" applyAlignment="1">
      <alignment horizontal="center" vertical="center" wrapText="1" readingOrder="2"/>
    </xf>
    <xf numFmtId="0" fontId="3" fillId="4" borderId="14" xfId="0" applyFont="1" applyFill="1" applyBorder="1" applyAlignment="1">
      <alignment horizontal="center" vertical="center" wrapText="1" readingOrder="2"/>
    </xf>
    <xf numFmtId="0" fontId="8" fillId="3" borderId="12" xfId="0" applyFont="1" applyFill="1" applyBorder="1" applyAlignment="1">
      <alignment horizontal="center" vertical="center" wrapText="1" readingOrder="2"/>
    </xf>
    <xf numFmtId="0" fontId="8" fillId="3" borderId="14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0" fontId="3" fillId="3" borderId="16" xfId="0" applyFont="1" applyFill="1" applyBorder="1" applyAlignment="1">
      <alignment horizontal="center" vertical="center" wrapText="1" readingOrder="2"/>
    </xf>
    <xf numFmtId="49" fontId="3" fillId="3" borderId="12" xfId="0" applyNumberFormat="1" applyFont="1" applyFill="1" applyBorder="1" applyAlignment="1">
      <alignment horizontal="center" vertical="center" wrapText="1" readingOrder="2"/>
    </xf>
    <xf numFmtId="49" fontId="3" fillId="3" borderId="13" xfId="0" applyNumberFormat="1" applyFont="1" applyFill="1" applyBorder="1" applyAlignment="1">
      <alignment horizontal="center" vertical="center" wrapText="1" readingOrder="2"/>
    </xf>
    <xf numFmtId="49" fontId="3" fillId="3" borderId="5" xfId="0" applyNumberFormat="1" applyFont="1" applyFill="1" applyBorder="1" applyAlignment="1">
      <alignment horizontal="center" vertical="center" wrapText="1" readingOrder="2"/>
    </xf>
    <xf numFmtId="49" fontId="8" fillId="3" borderId="12" xfId="0" applyNumberFormat="1" applyFont="1" applyFill="1" applyBorder="1" applyAlignment="1">
      <alignment horizontal="center" vertical="center" wrapText="1" readingOrder="2"/>
    </xf>
    <xf numFmtId="49" fontId="8" fillId="3" borderId="13" xfId="0" applyNumberFormat="1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7" fillId="5" borderId="11" xfId="0" applyFont="1" applyFill="1" applyBorder="1" applyAlignment="1">
      <alignment horizontal="center" vertical="center" wrapText="1" readingOrder="2"/>
    </xf>
    <xf numFmtId="0" fontId="7" fillId="5" borderId="9" xfId="0" applyFont="1" applyFill="1" applyBorder="1" applyAlignment="1">
      <alignment horizontal="center" vertical="center" wrapText="1" readingOrder="2"/>
    </xf>
    <xf numFmtId="0" fontId="7" fillId="5" borderId="1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3" fillId="4" borderId="5" xfId="0" applyFont="1" applyFill="1" applyBorder="1" applyAlignment="1">
      <alignment horizontal="center" vertical="center" wrapText="1" readingOrder="2"/>
    </xf>
    <xf numFmtId="49" fontId="8" fillId="3" borderId="5" xfId="0" applyNumberFormat="1" applyFont="1" applyFill="1" applyBorder="1" applyAlignment="1">
      <alignment horizontal="center" vertical="center" wrapText="1" readingOrder="2"/>
    </xf>
    <xf numFmtId="49" fontId="3" fillId="3" borderId="6" xfId="0" applyNumberFormat="1" applyFont="1" applyFill="1" applyBorder="1" applyAlignment="1">
      <alignment horizontal="center" vertical="center" wrapText="1" readingOrder="2"/>
    </xf>
    <xf numFmtId="49" fontId="6" fillId="5" borderId="4" xfId="0" applyNumberFormat="1" applyFont="1" applyFill="1" applyBorder="1" applyAlignment="1">
      <alignment horizontal="center" vertical="center" wrapText="1" readingOrder="2"/>
    </xf>
    <xf numFmtId="0" fontId="6" fillId="5" borderId="4" xfId="0" applyFont="1" applyFill="1" applyBorder="1" applyAlignment="1">
      <alignment horizontal="center" vertical="center" wrapText="1" readingOrder="2"/>
    </xf>
    <xf numFmtId="0" fontId="1" fillId="4" borderId="11" xfId="0" applyFont="1" applyFill="1" applyBorder="1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 wrapText="1" readingOrder="2"/>
    </xf>
    <xf numFmtId="0" fontId="0" fillId="4" borderId="4" xfId="0" applyFill="1" applyBorder="1" applyAlignment="1">
      <alignment horizontal="center" vertical="center" wrapText="1" readingOrder="2"/>
    </xf>
    <xf numFmtId="49" fontId="3" fillId="3" borderId="14" xfId="0" applyNumberFormat="1" applyFont="1" applyFill="1" applyBorder="1" applyAlignment="1">
      <alignment horizontal="center" vertical="center" wrapText="1" readingOrder="2"/>
    </xf>
    <xf numFmtId="0" fontId="8" fillId="3" borderId="15" xfId="0" applyFont="1" applyFill="1" applyBorder="1" applyAlignment="1">
      <alignment horizontal="center" vertical="center" wrapText="1" readingOrder="2"/>
    </xf>
    <xf numFmtId="0" fontId="8" fillId="3" borderId="1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8"/>
  <sheetViews>
    <sheetView rightToLeft="1" tabSelected="1" zoomScale="70" zoomScaleNormal="70" workbookViewId="0">
      <pane ySplit="2" topLeftCell="A3" activePane="bottomLeft" state="frozen"/>
      <selection activeCell="I1" sqref="I1"/>
      <selection pane="bottomLeft" activeCell="A2" sqref="A2"/>
    </sheetView>
  </sheetViews>
  <sheetFormatPr defaultColWidth="8.85546875" defaultRowHeight="15" x14ac:dyDescent="0.25"/>
  <cols>
    <col min="1" max="1" width="12" style="3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9" width="6.85546875" style="1" bestFit="1" customWidth="1"/>
    <col min="10" max="20" width="30" style="1" customWidth="1"/>
    <col min="21" max="21" width="10.28515625" style="1" bestFit="1" customWidth="1"/>
    <col min="22" max="16384" width="8.85546875" style="1"/>
  </cols>
  <sheetData>
    <row r="1" spans="1:21" ht="36" x14ac:dyDescent="0.25">
      <c r="A1" s="34" t="s">
        <v>320</v>
      </c>
      <c r="B1" s="35"/>
      <c r="C1" s="35"/>
      <c r="D1" s="35"/>
      <c r="E1" s="35"/>
      <c r="F1" s="35"/>
      <c r="G1" s="35"/>
      <c r="H1" s="36"/>
      <c r="I1" s="29" t="s">
        <v>17</v>
      </c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45" x14ac:dyDescent="0.25">
      <c r="A2" s="2" t="s">
        <v>0</v>
      </c>
      <c r="B2" s="4" t="s">
        <v>1</v>
      </c>
      <c r="C2" s="2" t="s">
        <v>23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6</v>
      </c>
      <c r="I2" s="6" t="s">
        <v>14</v>
      </c>
      <c r="J2" s="6">
        <v>1</v>
      </c>
      <c r="K2" s="6">
        <v>2</v>
      </c>
      <c r="L2" s="6">
        <v>3</v>
      </c>
      <c r="M2" s="6">
        <v>4</v>
      </c>
      <c r="N2" s="6">
        <v>5</v>
      </c>
      <c r="O2" s="6">
        <v>6</v>
      </c>
      <c r="P2" s="6">
        <v>7</v>
      </c>
      <c r="Q2" s="6">
        <v>8</v>
      </c>
      <c r="R2" s="6">
        <v>9</v>
      </c>
      <c r="S2" s="6">
        <v>10</v>
      </c>
      <c r="T2" s="6">
        <v>11</v>
      </c>
      <c r="U2" s="6" t="s">
        <v>15</v>
      </c>
    </row>
    <row r="3" spans="1:21" ht="51" customHeight="1" x14ac:dyDescent="0.25">
      <c r="A3" s="37" t="s">
        <v>31</v>
      </c>
      <c r="B3" s="12" t="s">
        <v>8</v>
      </c>
      <c r="C3" s="24" t="s">
        <v>24</v>
      </c>
      <c r="D3" s="26" t="s">
        <v>25</v>
      </c>
      <c r="E3" s="26" t="s">
        <v>26</v>
      </c>
      <c r="F3" s="26" t="s">
        <v>27</v>
      </c>
      <c r="G3" s="38" t="s">
        <v>28</v>
      </c>
      <c r="H3" s="25" t="s">
        <v>29</v>
      </c>
      <c r="I3" s="10" t="s">
        <v>13</v>
      </c>
      <c r="J3" s="8" t="s">
        <v>137</v>
      </c>
      <c r="K3" s="8" t="s">
        <v>139</v>
      </c>
      <c r="L3" s="8" t="s">
        <v>141</v>
      </c>
      <c r="M3" s="8" t="s">
        <v>143</v>
      </c>
      <c r="N3" s="8" t="s">
        <v>145</v>
      </c>
      <c r="O3" s="8" t="s">
        <v>146</v>
      </c>
      <c r="P3" s="8" t="s">
        <v>147</v>
      </c>
      <c r="Q3" s="8" t="s">
        <v>149</v>
      </c>
      <c r="R3" s="8" t="s">
        <v>150</v>
      </c>
      <c r="S3" s="8"/>
      <c r="T3" s="8"/>
      <c r="U3" s="15">
        <v>9</v>
      </c>
    </row>
    <row r="4" spans="1:21" ht="51" customHeight="1" x14ac:dyDescent="0.25">
      <c r="A4" s="37"/>
      <c r="B4" s="13"/>
      <c r="C4" s="25"/>
      <c r="D4" s="26"/>
      <c r="E4" s="26"/>
      <c r="F4" s="26"/>
      <c r="G4" s="38"/>
      <c r="H4" s="26"/>
      <c r="I4" s="6" t="s">
        <v>12</v>
      </c>
      <c r="J4" s="8" t="s">
        <v>138</v>
      </c>
      <c r="K4" s="8" t="s">
        <v>140</v>
      </c>
      <c r="L4" s="8" t="s">
        <v>142</v>
      </c>
      <c r="M4" s="8" t="s">
        <v>144</v>
      </c>
      <c r="N4" s="8" t="s">
        <v>144</v>
      </c>
      <c r="O4" s="8" t="s">
        <v>112</v>
      </c>
      <c r="P4" s="8" t="s">
        <v>148</v>
      </c>
      <c r="Q4" s="8" t="s">
        <v>120</v>
      </c>
      <c r="R4" s="8" t="s">
        <v>151</v>
      </c>
      <c r="S4" s="8"/>
      <c r="T4" s="8"/>
      <c r="U4" s="16"/>
    </row>
    <row r="5" spans="1:21" ht="56.45" customHeight="1" x14ac:dyDescent="0.25">
      <c r="A5" s="37" t="s">
        <v>32</v>
      </c>
      <c r="B5" s="12" t="s">
        <v>9</v>
      </c>
      <c r="C5" s="26" t="s">
        <v>30</v>
      </c>
      <c r="D5" s="26"/>
      <c r="E5" s="24"/>
      <c r="F5" s="26" t="s">
        <v>95</v>
      </c>
      <c r="G5" s="27" t="s">
        <v>96</v>
      </c>
      <c r="H5" s="39" t="s">
        <v>97</v>
      </c>
      <c r="I5" s="6" t="s">
        <v>13</v>
      </c>
      <c r="J5" s="7" t="s">
        <v>152</v>
      </c>
      <c r="K5" s="7" t="s">
        <v>154</v>
      </c>
      <c r="L5" s="7" t="s">
        <v>156</v>
      </c>
      <c r="M5" s="7" t="s">
        <v>157</v>
      </c>
      <c r="N5" s="7" t="s">
        <v>158</v>
      </c>
      <c r="O5" s="7" t="s">
        <v>160</v>
      </c>
      <c r="P5" s="7" t="s">
        <v>161</v>
      </c>
      <c r="Q5" s="7" t="s">
        <v>163</v>
      </c>
      <c r="R5" s="7"/>
      <c r="S5" s="7"/>
      <c r="T5" s="7"/>
      <c r="U5" s="15">
        <v>8</v>
      </c>
    </row>
    <row r="6" spans="1:21" ht="64.150000000000006" customHeight="1" x14ac:dyDescent="0.25">
      <c r="A6" s="37"/>
      <c r="B6" s="13"/>
      <c r="C6" s="26"/>
      <c r="D6" s="26"/>
      <c r="E6" s="25"/>
      <c r="F6" s="26"/>
      <c r="G6" s="28"/>
      <c r="H6" s="39"/>
      <c r="I6" s="6" t="s">
        <v>12</v>
      </c>
      <c r="J6" s="7" t="s">
        <v>153</v>
      </c>
      <c r="K6" s="7" t="s">
        <v>155</v>
      </c>
      <c r="L6" s="7" t="s">
        <v>110</v>
      </c>
      <c r="M6" s="7" t="s">
        <v>133</v>
      </c>
      <c r="N6" s="7" t="s">
        <v>159</v>
      </c>
      <c r="O6" s="7" t="s">
        <v>135</v>
      </c>
      <c r="P6" s="7" t="s">
        <v>162</v>
      </c>
      <c r="Q6" s="7" t="s">
        <v>164</v>
      </c>
      <c r="R6" s="7"/>
      <c r="S6" s="7"/>
      <c r="T6" s="7"/>
      <c r="U6" s="16"/>
    </row>
    <row r="7" spans="1:21" ht="49.5" customHeight="1" x14ac:dyDescent="0.25">
      <c r="A7" s="17" t="s">
        <v>266</v>
      </c>
      <c r="B7" s="12" t="s">
        <v>22</v>
      </c>
      <c r="C7" s="12"/>
      <c r="D7" s="12"/>
      <c r="E7" s="12"/>
      <c r="F7" s="24"/>
      <c r="G7" s="12"/>
      <c r="H7" s="12"/>
      <c r="I7" s="6" t="s">
        <v>13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15">
        <v>0</v>
      </c>
    </row>
    <row r="8" spans="1:21" ht="49.5" customHeight="1" x14ac:dyDescent="0.25">
      <c r="A8" s="18"/>
      <c r="B8" s="13"/>
      <c r="C8" s="14"/>
      <c r="D8" s="14"/>
      <c r="E8" s="13"/>
      <c r="F8" s="45"/>
      <c r="G8" s="14"/>
      <c r="H8" s="14"/>
      <c r="I8" s="6" t="s">
        <v>12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16"/>
    </row>
    <row r="9" spans="1:21" ht="45" customHeight="1" x14ac:dyDescent="0.25">
      <c r="A9" s="17" t="s">
        <v>33</v>
      </c>
      <c r="B9" s="12" t="s">
        <v>10</v>
      </c>
      <c r="C9" s="12"/>
      <c r="D9" s="12"/>
      <c r="E9" s="12"/>
      <c r="F9" s="12"/>
      <c r="G9" s="12"/>
      <c r="H9" s="22"/>
      <c r="I9" s="6" t="s">
        <v>13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15">
        <v>0</v>
      </c>
    </row>
    <row r="10" spans="1:21" ht="52.9" customHeight="1" x14ac:dyDescent="0.25">
      <c r="A10" s="18"/>
      <c r="B10" s="13"/>
      <c r="C10" s="13"/>
      <c r="D10" s="13"/>
      <c r="E10" s="13"/>
      <c r="F10" s="13"/>
      <c r="G10" s="13"/>
      <c r="H10" s="23"/>
      <c r="I10" s="6" t="s">
        <v>12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6"/>
    </row>
    <row r="11" spans="1:21" ht="58.5" x14ac:dyDescent="0.25">
      <c r="A11" s="17" t="s">
        <v>34</v>
      </c>
      <c r="B11" s="12" t="s">
        <v>11</v>
      </c>
      <c r="C11" s="12"/>
      <c r="D11" s="12"/>
      <c r="E11" s="12" t="s">
        <v>94</v>
      </c>
      <c r="F11" s="12"/>
      <c r="G11" s="12"/>
      <c r="H11" s="12" t="s">
        <v>98</v>
      </c>
      <c r="I11" s="6" t="s">
        <v>13</v>
      </c>
      <c r="J11" s="8" t="s">
        <v>165</v>
      </c>
      <c r="K11" s="8" t="s">
        <v>167</v>
      </c>
      <c r="L11" s="8" t="s">
        <v>169</v>
      </c>
      <c r="M11" s="8" t="s">
        <v>170</v>
      </c>
      <c r="N11" s="8" t="s">
        <v>171</v>
      </c>
      <c r="O11" s="8" t="s">
        <v>173</v>
      </c>
      <c r="P11" s="8" t="s">
        <v>175</v>
      </c>
      <c r="Q11" s="8" t="s">
        <v>177</v>
      </c>
      <c r="R11" s="8" t="s">
        <v>179</v>
      </c>
      <c r="S11" s="8"/>
      <c r="T11" s="8"/>
      <c r="U11" s="15">
        <v>9</v>
      </c>
    </row>
    <row r="12" spans="1:21" ht="45" customHeight="1" x14ac:dyDescent="0.25">
      <c r="A12" s="18"/>
      <c r="B12" s="13"/>
      <c r="C12" s="14"/>
      <c r="D12" s="14"/>
      <c r="E12" s="14"/>
      <c r="F12" s="14"/>
      <c r="G12" s="14"/>
      <c r="H12" s="14"/>
      <c r="I12" s="6" t="s">
        <v>12</v>
      </c>
      <c r="J12" s="8" t="s">
        <v>166</v>
      </c>
      <c r="K12" s="8" t="s">
        <v>168</v>
      </c>
      <c r="L12" s="8" t="s">
        <v>142</v>
      </c>
      <c r="M12" s="8" t="s">
        <v>138</v>
      </c>
      <c r="N12" s="8" t="s">
        <v>172</v>
      </c>
      <c r="O12" s="8" t="s">
        <v>174</v>
      </c>
      <c r="P12" s="8" t="s">
        <v>176</v>
      </c>
      <c r="Q12" s="8" t="s">
        <v>178</v>
      </c>
      <c r="R12" s="8" t="s">
        <v>144</v>
      </c>
      <c r="S12" s="8"/>
      <c r="T12" s="8"/>
      <c r="U12" s="16"/>
    </row>
    <row r="13" spans="1:21" ht="40.5" customHeight="1" x14ac:dyDescent="0.25">
      <c r="A13" s="17" t="s">
        <v>35</v>
      </c>
      <c r="B13" s="12" t="s">
        <v>7</v>
      </c>
      <c r="C13" s="12" t="s">
        <v>30</v>
      </c>
      <c r="D13" s="12"/>
      <c r="E13" s="12"/>
      <c r="F13" s="12" t="s">
        <v>93</v>
      </c>
      <c r="G13" s="12"/>
      <c r="H13" s="12"/>
      <c r="I13" s="6" t="s">
        <v>13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15">
        <v>0</v>
      </c>
    </row>
    <row r="14" spans="1:21" ht="40.5" customHeight="1" x14ac:dyDescent="0.25">
      <c r="A14" s="18"/>
      <c r="B14" s="13"/>
      <c r="C14" s="14"/>
      <c r="D14" s="14"/>
      <c r="E14" s="14"/>
      <c r="F14" s="14"/>
      <c r="G14" s="14"/>
      <c r="H14" s="14"/>
      <c r="I14" s="6" t="s">
        <v>12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16"/>
    </row>
    <row r="15" spans="1:21" ht="58.5" x14ac:dyDescent="0.25">
      <c r="A15" s="17" t="s">
        <v>60</v>
      </c>
      <c r="B15" s="12" t="s">
        <v>21</v>
      </c>
      <c r="C15" s="12" t="s">
        <v>61</v>
      </c>
      <c r="D15" s="12"/>
      <c r="E15" s="12" t="s">
        <v>91</v>
      </c>
      <c r="F15" s="12" t="s">
        <v>92</v>
      </c>
      <c r="G15" s="12"/>
      <c r="H15" s="46" t="s">
        <v>99</v>
      </c>
      <c r="I15" s="6" t="s">
        <v>13</v>
      </c>
      <c r="J15" s="8" t="s">
        <v>180</v>
      </c>
      <c r="K15" s="8" t="s">
        <v>181</v>
      </c>
      <c r="L15" s="8" t="s">
        <v>182</v>
      </c>
      <c r="M15" s="8" t="s">
        <v>183</v>
      </c>
      <c r="N15" s="8" t="s">
        <v>184</v>
      </c>
      <c r="O15" s="8" t="s">
        <v>185</v>
      </c>
      <c r="P15" s="8" t="s">
        <v>186</v>
      </c>
      <c r="Q15" s="8" t="s">
        <v>187</v>
      </c>
      <c r="R15" s="8" t="s">
        <v>189</v>
      </c>
      <c r="S15" s="8" t="s">
        <v>191</v>
      </c>
      <c r="T15" s="8" t="s">
        <v>192</v>
      </c>
      <c r="U15" s="15">
        <v>11</v>
      </c>
    </row>
    <row r="16" spans="1:21" ht="48" customHeight="1" x14ac:dyDescent="0.25">
      <c r="A16" s="18"/>
      <c r="B16" s="13"/>
      <c r="C16" s="14"/>
      <c r="D16" s="14"/>
      <c r="E16" s="14"/>
      <c r="F16" s="14"/>
      <c r="G16" s="14"/>
      <c r="H16" s="47"/>
      <c r="I16" s="6" t="s">
        <v>12</v>
      </c>
      <c r="J16" s="8" t="s">
        <v>144</v>
      </c>
      <c r="K16" s="8" t="s">
        <v>127</v>
      </c>
      <c r="L16" s="8" t="s">
        <v>166</v>
      </c>
      <c r="M16" s="8" t="s">
        <v>138</v>
      </c>
      <c r="N16" s="8" t="s">
        <v>120</v>
      </c>
      <c r="O16" s="8" t="s">
        <v>120</v>
      </c>
      <c r="P16" s="8" t="s">
        <v>116</v>
      </c>
      <c r="Q16" s="8" t="s">
        <v>188</v>
      </c>
      <c r="R16" s="8" t="s">
        <v>190</v>
      </c>
      <c r="S16" s="8" t="s">
        <v>108</v>
      </c>
      <c r="T16" s="8" t="s">
        <v>193</v>
      </c>
      <c r="U16" s="16"/>
    </row>
    <row r="17" spans="1:21" ht="47.25" customHeight="1" x14ac:dyDescent="0.25">
      <c r="A17" s="17" t="s">
        <v>59</v>
      </c>
      <c r="B17" s="12" t="s">
        <v>8</v>
      </c>
      <c r="C17" s="12" t="s">
        <v>62</v>
      </c>
      <c r="D17" s="12"/>
      <c r="E17" s="12"/>
      <c r="F17" s="12"/>
      <c r="G17" s="12"/>
      <c r="H17" s="12"/>
      <c r="I17" s="6" t="s">
        <v>13</v>
      </c>
      <c r="J17" s="7" t="s">
        <v>194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15">
        <v>1</v>
      </c>
    </row>
    <row r="18" spans="1:21" ht="47.25" customHeight="1" x14ac:dyDescent="0.25">
      <c r="A18" s="18"/>
      <c r="B18" s="13"/>
      <c r="C18" s="14"/>
      <c r="D18" s="14"/>
      <c r="E18" s="14"/>
      <c r="F18" s="14"/>
      <c r="G18" s="14"/>
      <c r="H18" s="14"/>
      <c r="I18" s="6" t="s">
        <v>12</v>
      </c>
      <c r="J18" s="7" t="s">
        <v>190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16"/>
    </row>
    <row r="19" spans="1:21" ht="49.9" customHeight="1" x14ac:dyDescent="0.25">
      <c r="A19" s="17" t="s">
        <v>58</v>
      </c>
      <c r="B19" s="12" t="s">
        <v>9</v>
      </c>
      <c r="C19" s="12" t="s">
        <v>63</v>
      </c>
      <c r="D19" s="12" t="s">
        <v>90</v>
      </c>
      <c r="E19" s="12"/>
      <c r="F19" s="12" t="s">
        <v>89</v>
      </c>
      <c r="G19" s="12"/>
      <c r="H19" s="12" t="s">
        <v>100</v>
      </c>
      <c r="I19" s="6" t="s">
        <v>13</v>
      </c>
      <c r="J19" s="8" t="s">
        <v>195</v>
      </c>
      <c r="K19" s="8" t="s">
        <v>196</v>
      </c>
      <c r="L19" s="8" t="s">
        <v>198</v>
      </c>
      <c r="M19" s="8" t="s">
        <v>200</v>
      </c>
      <c r="N19" s="8" t="s">
        <v>201</v>
      </c>
      <c r="O19" s="8"/>
      <c r="P19" s="8"/>
      <c r="Q19" s="8"/>
      <c r="R19" s="8"/>
      <c r="S19" s="8"/>
      <c r="T19" s="8"/>
      <c r="U19" s="15">
        <v>5</v>
      </c>
    </row>
    <row r="20" spans="1:21" ht="81.599999999999994" customHeight="1" x14ac:dyDescent="0.25">
      <c r="A20" s="18"/>
      <c r="B20" s="13"/>
      <c r="C20" s="14"/>
      <c r="D20" s="14"/>
      <c r="E20" s="14"/>
      <c r="F20" s="14"/>
      <c r="G20" s="14"/>
      <c r="H20" s="14"/>
      <c r="I20" s="6" t="s">
        <v>12</v>
      </c>
      <c r="J20" s="8" t="s">
        <v>124</v>
      </c>
      <c r="K20" s="8" t="s">
        <v>197</v>
      </c>
      <c r="L20" s="8" t="s">
        <v>199</v>
      </c>
      <c r="M20" s="8" t="s">
        <v>142</v>
      </c>
      <c r="N20" s="8" t="s">
        <v>142</v>
      </c>
      <c r="O20" s="8"/>
      <c r="P20" s="8"/>
      <c r="Q20" s="8"/>
      <c r="R20" s="8"/>
      <c r="S20" s="8"/>
      <c r="T20" s="8"/>
      <c r="U20" s="16"/>
    </row>
    <row r="21" spans="1:21" ht="51" customHeight="1" x14ac:dyDescent="0.25">
      <c r="A21" s="17" t="s">
        <v>57</v>
      </c>
      <c r="B21" s="12" t="s">
        <v>22</v>
      </c>
      <c r="C21" s="12"/>
      <c r="D21" s="12"/>
      <c r="E21" s="12"/>
      <c r="F21" s="12" t="s">
        <v>88</v>
      </c>
      <c r="G21" s="12"/>
      <c r="H21" s="12"/>
      <c r="I21" s="6" t="s">
        <v>13</v>
      </c>
      <c r="J21" s="7" t="s">
        <v>202</v>
      </c>
      <c r="K21" s="7" t="s">
        <v>204</v>
      </c>
      <c r="L21" s="7"/>
      <c r="M21" s="7"/>
      <c r="N21" s="7"/>
      <c r="O21" s="7"/>
      <c r="P21" s="7"/>
      <c r="Q21" s="7"/>
      <c r="R21" s="7"/>
      <c r="S21" s="7"/>
      <c r="T21" s="7"/>
      <c r="U21" s="15">
        <v>2</v>
      </c>
    </row>
    <row r="22" spans="1:21" ht="51" customHeight="1" x14ac:dyDescent="0.25">
      <c r="A22" s="18"/>
      <c r="B22" s="13"/>
      <c r="C22" s="14"/>
      <c r="D22" s="14"/>
      <c r="E22" s="14"/>
      <c r="F22" s="14"/>
      <c r="G22" s="14"/>
      <c r="H22" s="14"/>
      <c r="I22" s="6" t="s">
        <v>12</v>
      </c>
      <c r="J22" s="7" t="s">
        <v>203</v>
      </c>
      <c r="K22" s="7" t="s">
        <v>203</v>
      </c>
      <c r="L22" s="7"/>
      <c r="M22" s="7"/>
      <c r="N22" s="7"/>
      <c r="O22" s="7"/>
      <c r="P22" s="7"/>
      <c r="Q22" s="7"/>
      <c r="R22" s="7"/>
      <c r="S22" s="7"/>
      <c r="T22" s="7"/>
      <c r="U22" s="16"/>
    </row>
    <row r="23" spans="1:21" ht="50.25" customHeight="1" x14ac:dyDescent="0.25">
      <c r="A23" s="17" t="s">
        <v>56</v>
      </c>
      <c r="B23" s="12" t="s">
        <v>10</v>
      </c>
      <c r="C23" s="12"/>
      <c r="D23" s="12"/>
      <c r="E23" s="12" t="s">
        <v>87</v>
      </c>
      <c r="F23" s="12"/>
      <c r="G23" s="12"/>
      <c r="H23" s="12" t="s">
        <v>101</v>
      </c>
      <c r="I23" s="6" t="s">
        <v>13</v>
      </c>
      <c r="J23" s="8" t="s">
        <v>205</v>
      </c>
      <c r="K23" s="8" t="s">
        <v>206</v>
      </c>
      <c r="L23" s="8" t="s">
        <v>207</v>
      </c>
      <c r="M23" s="8"/>
      <c r="N23" s="8"/>
      <c r="O23" s="8"/>
      <c r="P23" s="8"/>
      <c r="Q23" s="8"/>
      <c r="R23" s="8"/>
      <c r="S23" s="8"/>
      <c r="T23" s="8"/>
      <c r="U23" s="15">
        <v>3</v>
      </c>
    </row>
    <row r="24" spans="1:21" ht="46.15" customHeight="1" x14ac:dyDescent="0.25">
      <c r="A24" s="18"/>
      <c r="B24" s="13"/>
      <c r="C24" s="14"/>
      <c r="D24" s="14"/>
      <c r="E24" s="14"/>
      <c r="F24" s="14"/>
      <c r="G24" s="14"/>
      <c r="H24" s="14"/>
      <c r="I24" s="6" t="s">
        <v>12</v>
      </c>
      <c r="J24" s="8" t="s">
        <v>178</v>
      </c>
      <c r="K24" s="8" t="s">
        <v>142</v>
      </c>
      <c r="L24" s="8" t="s">
        <v>124</v>
      </c>
      <c r="M24" s="8"/>
      <c r="N24" s="8"/>
      <c r="O24" s="8"/>
      <c r="P24" s="8"/>
      <c r="Q24" s="8"/>
      <c r="R24" s="8"/>
      <c r="S24" s="8"/>
      <c r="T24" s="8"/>
      <c r="U24" s="16"/>
    </row>
    <row r="25" spans="1:21" ht="54" customHeight="1" x14ac:dyDescent="0.25">
      <c r="A25" s="17" t="s">
        <v>55</v>
      </c>
      <c r="B25" s="12" t="s">
        <v>11</v>
      </c>
      <c r="C25" s="12" t="s">
        <v>64</v>
      </c>
      <c r="D25" s="12" t="s">
        <v>85</v>
      </c>
      <c r="E25" s="12"/>
      <c r="F25" s="12" t="s">
        <v>86</v>
      </c>
      <c r="G25" s="12"/>
      <c r="H25" s="12"/>
      <c r="I25" s="6" t="s">
        <v>13</v>
      </c>
      <c r="J25" s="7" t="s">
        <v>208</v>
      </c>
      <c r="K25" s="7" t="s">
        <v>209</v>
      </c>
      <c r="L25" s="7" t="s">
        <v>210</v>
      </c>
      <c r="M25" s="7" t="s">
        <v>211</v>
      </c>
      <c r="N25" s="7" t="s">
        <v>213</v>
      </c>
      <c r="O25" s="7"/>
      <c r="P25" s="7"/>
      <c r="Q25" s="7"/>
      <c r="R25" s="7"/>
      <c r="S25" s="7"/>
      <c r="T25" s="7"/>
      <c r="U25" s="15">
        <v>5</v>
      </c>
    </row>
    <row r="26" spans="1:21" ht="48.6" customHeight="1" x14ac:dyDescent="0.25">
      <c r="A26" s="18"/>
      <c r="B26" s="13"/>
      <c r="C26" s="14"/>
      <c r="D26" s="14"/>
      <c r="E26" s="14"/>
      <c r="F26" s="14"/>
      <c r="G26" s="14"/>
      <c r="H26" s="14"/>
      <c r="I26" s="6" t="s">
        <v>12</v>
      </c>
      <c r="J26" s="7" t="s">
        <v>166</v>
      </c>
      <c r="K26" s="7" t="s">
        <v>112</v>
      </c>
      <c r="L26" s="7" t="s">
        <v>138</v>
      </c>
      <c r="M26" s="7" t="s">
        <v>212</v>
      </c>
      <c r="N26" s="7" t="s">
        <v>112</v>
      </c>
      <c r="O26" s="7"/>
      <c r="P26" s="7"/>
      <c r="Q26" s="7"/>
      <c r="R26" s="7"/>
      <c r="S26" s="7"/>
      <c r="T26" s="7"/>
      <c r="U26" s="16"/>
    </row>
    <row r="27" spans="1:21" ht="45" customHeight="1" x14ac:dyDescent="0.25">
      <c r="A27" s="17" t="s">
        <v>54</v>
      </c>
      <c r="B27" s="12" t="s">
        <v>7</v>
      </c>
      <c r="C27" s="20"/>
      <c r="D27" s="12"/>
      <c r="E27" s="12"/>
      <c r="F27" s="12"/>
      <c r="G27" s="12"/>
      <c r="H27" s="22"/>
      <c r="I27" s="5" t="s">
        <v>13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15">
        <v>0</v>
      </c>
    </row>
    <row r="28" spans="1:21" ht="43.15" customHeight="1" x14ac:dyDescent="0.25">
      <c r="A28" s="18"/>
      <c r="B28" s="13"/>
      <c r="C28" s="21"/>
      <c r="D28" s="14"/>
      <c r="E28" s="14"/>
      <c r="F28" s="14"/>
      <c r="G28" s="14"/>
      <c r="H28" s="23"/>
      <c r="I28" s="5" t="s">
        <v>12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16"/>
    </row>
    <row r="29" spans="1:21" ht="41.45" customHeight="1" x14ac:dyDescent="0.25">
      <c r="A29" s="17" t="s">
        <v>53</v>
      </c>
      <c r="B29" s="12" t="s">
        <v>21</v>
      </c>
      <c r="C29" s="12" t="s">
        <v>65</v>
      </c>
      <c r="D29" s="12"/>
      <c r="E29" s="12"/>
      <c r="F29" s="12"/>
      <c r="G29" s="12"/>
      <c r="H29" s="12"/>
      <c r="I29" s="6" t="s">
        <v>13</v>
      </c>
      <c r="J29" s="7" t="s">
        <v>214</v>
      </c>
      <c r="K29" s="7" t="s">
        <v>216</v>
      </c>
      <c r="L29" s="7"/>
      <c r="M29" s="7"/>
      <c r="N29" s="7"/>
      <c r="O29" s="7"/>
      <c r="P29" s="7"/>
      <c r="Q29" s="7"/>
      <c r="R29" s="7"/>
      <c r="S29" s="7"/>
      <c r="T29" s="7"/>
      <c r="U29" s="15">
        <v>2</v>
      </c>
    </row>
    <row r="30" spans="1:21" ht="41.45" customHeight="1" x14ac:dyDescent="0.25">
      <c r="A30" s="18"/>
      <c r="B30" s="13"/>
      <c r="C30" s="14"/>
      <c r="D30" s="14"/>
      <c r="E30" s="14"/>
      <c r="F30" s="14"/>
      <c r="G30" s="14"/>
      <c r="H30" s="14"/>
      <c r="I30" s="6" t="s">
        <v>12</v>
      </c>
      <c r="J30" s="7" t="s">
        <v>215</v>
      </c>
      <c r="K30" s="7" t="s">
        <v>217</v>
      </c>
      <c r="L30" s="7"/>
      <c r="M30" s="7"/>
      <c r="N30" s="7"/>
      <c r="O30" s="7"/>
      <c r="P30" s="7"/>
      <c r="Q30" s="7"/>
      <c r="R30" s="7"/>
      <c r="S30" s="7"/>
      <c r="T30" s="7"/>
      <c r="U30" s="16"/>
    </row>
    <row r="31" spans="1:21" ht="48.75" customHeight="1" x14ac:dyDescent="0.25">
      <c r="A31" s="17" t="s">
        <v>52</v>
      </c>
      <c r="B31" s="12" t="s">
        <v>8</v>
      </c>
      <c r="C31" s="12"/>
      <c r="D31" s="12"/>
      <c r="E31" s="12"/>
      <c r="F31" s="12"/>
      <c r="G31" s="12"/>
      <c r="H31" s="12" t="s">
        <v>102</v>
      </c>
      <c r="I31" s="6" t="s">
        <v>13</v>
      </c>
      <c r="J31" s="8" t="s">
        <v>218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15">
        <v>1</v>
      </c>
    </row>
    <row r="32" spans="1:21" ht="48.75" customHeight="1" x14ac:dyDescent="0.25">
      <c r="A32" s="18"/>
      <c r="B32" s="13"/>
      <c r="C32" s="14"/>
      <c r="D32" s="14"/>
      <c r="E32" s="14"/>
      <c r="F32" s="14"/>
      <c r="G32" s="14"/>
      <c r="H32" s="14"/>
      <c r="I32" s="6" t="s">
        <v>12</v>
      </c>
      <c r="J32" s="8" t="s">
        <v>219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16"/>
    </row>
    <row r="33" spans="1:21" ht="48.75" customHeight="1" x14ac:dyDescent="0.25">
      <c r="A33" s="17" t="s">
        <v>51</v>
      </c>
      <c r="B33" s="12" t="s">
        <v>9</v>
      </c>
      <c r="C33" s="12" t="s">
        <v>66</v>
      </c>
      <c r="D33" s="12"/>
      <c r="E33" s="12"/>
      <c r="F33" s="12"/>
      <c r="G33" s="12"/>
      <c r="H33" s="12" t="s">
        <v>103</v>
      </c>
      <c r="I33" s="6" t="s">
        <v>13</v>
      </c>
      <c r="J33" s="7" t="s">
        <v>220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15">
        <v>1</v>
      </c>
    </row>
    <row r="34" spans="1:21" ht="48.75" customHeight="1" x14ac:dyDescent="0.25">
      <c r="A34" s="18"/>
      <c r="B34" s="13"/>
      <c r="C34" s="14"/>
      <c r="D34" s="14"/>
      <c r="E34" s="14"/>
      <c r="F34" s="14"/>
      <c r="G34" s="14"/>
      <c r="H34" s="14"/>
      <c r="I34" s="6" t="s">
        <v>12</v>
      </c>
      <c r="J34" s="7" t="s">
        <v>199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16"/>
    </row>
    <row r="35" spans="1:21" ht="51" customHeight="1" x14ac:dyDescent="0.25">
      <c r="A35" s="17" t="s">
        <v>50</v>
      </c>
      <c r="B35" s="12" t="s">
        <v>22</v>
      </c>
      <c r="C35" s="12" t="s">
        <v>67</v>
      </c>
      <c r="D35" s="12" t="s">
        <v>84</v>
      </c>
      <c r="E35" s="12"/>
      <c r="F35" s="12"/>
      <c r="G35" s="12"/>
      <c r="H35" s="12"/>
      <c r="I35" s="6" t="s">
        <v>13</v>
      </c>
      <c r="J35" s="8" t="s">
        <v>221</v>
      </c>
      <c r="K35" s="8" t="s">
        <v>222</v>
      </c>
      <c r="L35" s="8" t="s">
        <v>223</v>
      </c>
      <c r="M35" s="8" t="s">
        <v>231</v>
      </c>
      <c r="N35" s="8" t="s">
        <v>288</v>
      </c>
      <c r="O35" s="8" t="s">
        <v>301</v>
      </c>
      <c r="P35" s="8" t="s">
        <v>304</v>
      </c>
      <c r="Q35" s="8" t="s">
        <v>314</v>
      </c>
      <c r="R35" s="8" t="s">
        <v>316</v>
      </c>
      <c r="S35" s="8"/>
      <c r="T35" s="8"/>
      <c r="U35" s="15">
        <v>9</v>
      </c>
    </row>
    <row r="36" spans="1:21" ht="51" customHeight="1" x14ac:dyDescent="0.25">
      <c r="A36" s="18"/>
      <c r="B36" s="13"/>
      <c r="C36" s="14"/>
      <c r="D36" s="14"/>
      <c r="E36" s="14"/>
      <c r="F36" s="14"/>
      <c r="G36" s="14"/>
      <c r="H36" s="14"/>
      <c r="I36" s="6" t="s">
        <v>12</v>
      </c>
      <c r="J36" s="8" t="s">
        <v>193</v>
      </c>
      <c r="K36" s="8" t="s">
        <v>133</v>
      </c>
      <c r="L36" s="8" t="s">
        <v>224</v>
      </c>
      <c r="M36" s="8" t="s">
        <v>230</v>
      </c>
      <c r="N36" s="8" t="s">
        <v>289</v>
      </c>
      <c r="O36" s="8" t="s">
        <v>302</v>
      </c>
      <c r="P36" s="8" t="s">
        <v>265</v>
      </c>
      <c r="Q36" s="8" t="s">
        <v>110</v>
      </c>
      <c r="R36" s="8" t="s">
        <v>166</v>
      </c>
      <c r="S36" s="8"/>
      <c r="T36" s="8"/>
      <c r="U36" s="16"/>
    </row>
    <row r="37" spans="1:21" ht="51" customHeight="1" x14ac:dyDescent="0.25">
      <c r="A37" s="17" t="s">
        <v>49</v>
      </c>
      <c r="B37" s="12" t="s">
        <v>10</v>
      </c>
      <c r="C37" s="12"/>
      <c r="D37" s="12"/>
      <c r="E37" s="12" t="s">
        <v>83</v>
      </c>
      <c r="F37" s="12" t="s">
        <v>82</v>
      </c>
      <c r="G37" s="12"/>
      <c r="H37" s="12"/>
      <c r="I37" s="6" t="s">
        <v>13</v>
      </c>
      <c r="J37" s="7" t="s">
        <v>225</v>
      </c>
      <c r="K37" s="7" t="s">
        <v>227</v>
      </c>
      <c r="L37" s="7" t="s">
        <v>229</v>
      </c>
      <c r="M37" s="7" t="s">
        <v>258</v>
      </c>
      <c r="N37" s="7" t="s">
        <v>290</v>
      </c>
      <c r="O37" s="7" t="s">
        <v>292</v>
      </c>
      <c r="P37" s="7" t="s">
        <v>303</v>
      </c>
      <c r="Q37" s="7" t="s">
        <v>307</v>
      </c>
      <c r="R37" s="7" t="s">
        <v>318</v>
      </c>
      <c r="S37" s="7"/>
      <c r="T37" s="7"/>
      <c r="U37" s="15">
        <v>9</v>
      </c>
    </row>
    <row r="38" spans="1:21" ht="51" customHeight="1" x14ac:dyDescent="0.25">
      <c r="A38" s="18"/>
      <c r="B38" s="13"/>
      <c r="C38" s="13"/>
      <c r="D38" s="13"/>
      <c r="E38" s="13"/>
      <c r="F38" s="13"/>
      <c r="G38" s="13"/>
      <c r="H38" s="13"/>
      <c r="I38" s="6" t="s">
        <v>12</v>
      </c>
      <c r="J38" s="7" t="s">
        <v>226</v>
      </c>
      <c r="K38" s="7" t="s">
        <v>228</v>
      </c>
      <c r="L38" s="7" t="s">
        <v>230</v>
      </c>
      <c r="M38" s="7" t="s">
        <v>257</v>
      </c>
      <c r="N38" s="7" t="s">
        <v>291</v>
      </c>
      <c r="O38" s="7" t="s">
        <v>293</v>
      </c>
      <c r="P38" s="7" t="s">
        <v>142</v>
      </c>
      <c r="Q38" s="7" t="s">
        <v>138</v>
      </c>
      <c r="R38" s="7" t="s">
        <v>110</v>
      </c>
      <c r="S38" s="7"/>
      <c r="T38" s="7"/>
      <c r="U38" s="16"/>
    </row>
    <row r="39" spans="1:21" ht="39" x14ac:dyDescent="0.25">
      <c r="A39" s="17" t="s">
        <v>48</v>
      </c>
      <c r="B39" s="12" t="s">
        <v>11</v>
      </c>
      <c r="C39" s="12"/>
      <c r="D39" s="12"/>
      <c r="E39" s="12"/>
      <c r="F39" s="12"/>
      <c r="G39" s="12" t="s">
        <v>104</v>
      </c>
      <c r="H39" s="12"/>
      <c r="I39" s="6" t="s">
        <v>13</v>
      </c>
      <c r="J39" s="8" t="s">
        <v>232</v>
      </c>
      <c r="K39" s="8" t="s">
        <v>233</v>
      </c>
      <c r="L39" s="8" t="s">
        <v>259</v>
      </c>
      <c r="M39" s="8" t="s">
        <v>261</v>
      </c>
      <c r="N39" s="8" t="s">
        <v>276</v>
      </c>
      <c r="O39" s="8" t="s">
        <v>281</v>
      </c>
      <c r="P39" s="8" t="s">
        <v>294</v>
      </c>
      <c r="Q39" s="8" t="s">
        <v>315</v>
      </c>
      <c r="R39" s="8"/>
      <c r="S39" s="8"/>
      <c r="T39" s="8"/>
      <c r="U39" s="15">
        <v>8</v>
      </c>
    </row>
    <row r="40" spans="1:21" ht="45.6" customHeight="1" x14ac:dyDescent="0.25">
      <c r="A40" s="18"/>
      <c r="B40" s="13"/>
      <c r="C40" s="13"/>
      <c r="D40" s="13"/>
      <c r="E40" s="13"/>
      <c r="F40" s="13"/>
      <c r="G40" s="13"/>
      <c r="H40" s="13"/>
      <c r="I40" s="6" t="s">
        <v>12</v>
      </c>
      <c r="J40" s="8" t="s">
        <v>230</v>
      </c>
      <c r="K40" s="8" t="s">
        <v>138</v>
      </c>
      <c r="L40" s="8" t="s">
        <v>257</v>
      </c>
      <c r="M40" s="8" t="s">
        <v>199</v>
      </c>
      <c r="N40" s="8" t="s">
        <v>118</v>
      </c>
      <c r="O40" s="8" t="s">
        <v>275</v>
      </c>
      <c r="P40" s="8" t="s">
        <v>174</v>
      </c>
      <c r="Q40" s="8" t="s">
        <v>230</v>
      </c>
      <c r="R40" s="8"/>
      <c r="S40" s="8"/>
      <c r="T40" s="8"/>
      <c r="U40" s="16"/>
    </row>
    <row r="41" spans="1:21" ht="51" customHeight="1" x14ac:dyDescent="0.25">
      <c r="A41" s="17" t="s">
        <v>47</v>
      </c>
      <c r="B41" s="12" t="s">
        <v>7</v>
      </c>
      <c r="C41" s="12"/>
      <c r="D41" s="12"/>
      <c r="E41" s="12"/>
      <c r="F41" s="12"/>
      <c r="G41" s="12"/>
      <c r="H41" s="12"/>
      <c r="I41" s="6" t="s">
        <v>13</v>
      </c>
      <c r="J41" s="7" t="s">
        <v>234</v>
      </c>
      <c r="K41" s="7" t="s">
        <v>235</v>
      </c>
      <c r="L41" s="7" t="s">
        <v>260</v>
      </c>
      <c r="M41" s="7" t="s">
        <v>262</v>
      </c>
      <c r="N41" s="7" t="s">
        <v>267</v>
      </c>
      <c r="O41" s="7" t="s">
        <v>282</v>
      </c>
      <c r="P41" s="7" t="s">
        <v>300</v>
      </c>
      <c r="Q41" s="7" t="s">
        <v>317</v>
      </c>
      <c r="R41" s="7"/>
      <c r="S41" s="7"/>
      <c r="T41" s="7"/>
      <c r="U41" s="15">
        <v>8</v>
      </c>
    </row>
    <row r="42" spans="1:21" ht="51" customHeight="1" x14ac:dyDescent="0.25">
      <c r="A42" s="18"/>
      <c r="B42" s="13"/>
      <c r="C42" s="13"/>
      <c r="D42" s="13"/>
      <c r="E42" s="13"/>
      <c r="F42" s="13"/>
      <c r="G42" s="13"/>
      <c r="H42" s="13"/>
      <c r="I42" s="6" t="s">
        <v>12</v>
      </c>
      <c r="J42" s="7" t="s">
        <v>138</v>
      </c>
      <c r="K42" s="7" t="s">
        <v>142</v>
      </c>
      <c r="L42" s="7" t="s">
        <v>257</v>
      </c>
      <c r="M42" s="7" t="s">
        <v>263</v>
      </c>
      <c r="N42" s="7" t="s">
        <v>120</v>
      </c>
      <c r="O42" s="7" t="s">
        <v>275</v>
      </c>
      <c r="P42" s="7" t="s">
        <v>166</v>
      </c>
      <c r="Q42" s="7" t="s">
        <v>116</v>
      </c>
      <c r="R42" s="7"/>
      <c r="S42" s="7"/>
      <c r="T42" s="7"/>
      <c r="U42" s="16"/>
    </row>
    <row r="43" spans="1:21" ht="51" customHeight="1" x14ac:dyDescent="0.25">
      <c r="A43" s="17" t="s">
        <v>46</v>
      </c>
      <c r="B43" s="12" t="s">
        <v>21</v>
      </c>
      <c r="C43" s="12" t="s">
        <v>68</v>
      </c>
      <c r="D43" s="12"/>
      <c r="E43" s="12"/>
      <c r="F43" s="12" t="s">
        <v>81</v>
      </c>
      <c r="G43" s="12"/>
      <c r="H43" s="12"/>
      <c r="I43" s="6" t="s">
        <v>13</v>
      </c>
      <c r="J43" s="8" t="s">
        <v>236</v>
      </c>
      <c r="K43" s="8" t="s">
        <v>237</v>
      </c>
      <c r="L43" s="8" t="s">
        <v>239</v>
      </c>
      <c r="M43" s="8" t="s">
        <v>241</v>
      </c>
      <c r="N43" s="8" t="s">
        <v>243</v>
      </c>
      <c r="O43" s="8" t="s">
        <v>245</v>
      </c>
      <c r="P43" s="8" t="s">
        <v>247</v>
      </c>
      <c r="Q43" s="8" t="s">
        <v>319</v>
      </c>
      <c r="R43" s="8"/>
      <c r="S43" s="8"/>
      <c r="T43" s="8"/>
      <c r="U43" s="15">
        <v>8</v>
      </c>
    </row>
    <row r="44" spans="1:21" ht="51" customHeight="1" x14ac:dyDescent="0.25">
      <c r="A44" s="18"/>
      <c r="B44" s="13" t="s">
        <v>22</v>
      </c>
      <c r="C44" s="13"/>
      <c r="D44" s="13"/>
      <c r="E44" s="13"/>
      <c r="F44" s="13"/>
      <c r="G44" s="13"/>
      <c r="H44" s="13"/>
      <c r="I44" s="6" t="s">
        <v>12</v>
      </c>
      <c r="J44" s="8" t="s">
        <v>114</v>
      </c>
      <c r="K44" s="8" t="s">
        <v>238</v>
      </c>
      <c r="L44" s="8" t="s">
        <v>240</v>
      </c>
      <c r="M44" s="8" t="s">
        <v>242</v>
      </c>
      <c r="N44" s="8" t="s">
        <v>244</v>
      </c>
      <c r="O44" s="8" t="s">
        <v>246</v>
      </c>
      <c r="P44" s="8" t="s">
        <v>142</v>
      </c>
      <c r="Q44" s="8" t="s">
        <v>166</v>
      </c>
      <c r="R44" s="8"/>
      <c r="S44" s="8"/>
      <c r="T44" s="8"/>
      <c r="U44" s="16"/>
    </row>
    <row r="45" spans="1:21" ht="51" customHeight="1" x14ac:dyDescent="0.25">
      <c r="A45" s="17" t="s">
        <v>45</v>
      </c>
      <c r="B45" s="12" t="s">
        <v>8</v>
      </c>
      <c r="C45" s="12" t="s">
        <v>69</v>
      </c>
      <c r="D45" s="12" t="s">
        <v>80</v>
      </c>
      <c r="E45" s="12"/>
      <c r="F45" s="12"/>
      <c r="G45" s="12" t="s">
        <v>105</v>
      </c>
      <c r="H45" s="12"/>
      <c r="I45" s="6" t="s">
        <v>13</v>
      </c>
      <c r="J45" s="7" t="s">
        <v>250</v>
      </c>
      <c r="K45" s="7" t="s">
        <v>251</v>
      </c>
      <c r="L45" s="7" t="s">
        <v>252</v>
      </c>
      <c r="M45" s="7" t="s">
        <v>256</v>
      </c>
      <c r="N45" s="7" t="s">
        <v>264</v>
      </c>
      <c r="O45" s="7" t="s">
        <v>285</v>
      </c>
      <c r="P45" s="7" t="s">
        <v>299</v>
      </c>
      <c r="Q45" s="7"/>
      <c r="R45" s="7"/>
      <c r="S45" s="7"/>
      <c r="T45" s="7"/>
      <c r="U45" s="15">
        <v>7</v>
      </c>
    </row>
    <row r="46" spans="1:21" ht="51" customHeight="1" x14ac:dyDescent="0.25">
      <c r="A46" s="18"/>
      <c r="B46" s="13"/>
      <c r="C46" s="13"/>
      <c r="D46" s="13"/>
      <c r="E46" s="13"/>
      <c r="F46" s="13"/>
      <c r="G46" s="13"/>
      <c r="H46" s="13"/>
      <c r="I46" s="6" t="s">
        <v>12</v>
      </c>
      <c r="J46" s="7" t="s">
        <v>124</v>
      </c>
      <c r="K46" s="7" t="s">
        <v>166</v>
      </c>
      <c r="L46" s="7" t="s">
        <v>151</v>
      </c>
      <c r="M46" s="7" t="s">
        <v>257</v>
      </c>
      <c r="N46" s="7" t="s">
        <v>265</v>
      </c>
      <c r="O46" s="7" t="s">
        <v>203</v>
      </c>
      <c r="P46" s="7" t="s">
        <v>166</v>
      </c>
      <c r="Q46" s="7"/>
      <c r="R46" s="7"/>
      <c r="S46" s="7"/>
      <c r="T46" s="7"/>
      <c r="U46" s="16"/>
    </row>
    <row r="47" spans="1:21" ht="51" customHeight="1" x14ac:dyDescent="0.25">
      <c r="A47" s="17" t="s">
        <v>44</v>
      </c>
      <c r="B47" s="12" t="s">
        <v>9</v>
      </c>
      <c r="C47" s="12" t="s">
        <v>70</v>
      </c>
      <c r="D47" s="12"/>
      <c r="E47" s="12"/>
      <c r="F47" s="12" t="s">
        <v>79</v>
      </c>
      <c r="G47" s="12"/>
      <c r="H47" s="12"/>
      <c r="I47" s="6" t="s">
        <v>13</v>
      </c>
      <c r="J47" s="8" t="s">
        <v>136</v>
      </c>
      <c r="K47" s="8" t="s">
        <v>248</v>
      </c>
      <c r="L47" s="8" t="s">
        <v>253</v>
      </c>
      <c r="M47" s="8" t="s">
        <v>255</v>
      </c>
      <c r="N47" s="8" t="s">
        <v>268</v>
      </c>
      <c r="O47" s="8" t="s">
        <v>274</v>
      </c>
      <c r="P47" s="8" t="s">
        <v>287</v>
      </c>
      <c r="Q47" s="8"/>
      <c r="R47" s="8"/>
      <c r="S47" s="8"/>
      <c r="T47" s="8"/>
      <c r="U47" s="15">
        <v>7</v>
      </c>
    </row>
    <row r="48" spans="1:21" ht="51" customHeight="1" x14ac:dyDescent="0.25">
      <c r="A48" s="18"/>
      <c r="B48" s="13"/>
      <c r="C48" s="13"/>
      <c r="D48" s="13"/>
      <c r="E48" s="13"/>
      <c r="F48" s="13"/>
      <c r="G48" s="13"/>
      <c r="H48" s="13"/>
      <c r="I48" s="6" t="s">
        <v>12</v>
      </c>
      <c r="J48" s="8" t="s">
        <v>127</v>
      </c>
      <c r="K48" s="8" t="s">
        <v>142</v>
      </c>
      <c r="L48" s="8" t="s">
        <v>254</v>
      </c>
      <c r="M48" s="8" t="s">
        <v>118</v>
      </c>
      <c r="N48" s="8" t="s">
        <v>142</v>
      </c>
      <c r="O48" s="8" t="s">
        <v>275</v>
      </c>
      <c r="P48" s="8" t="s">
        <v>120</v>
      </c>
      <c r="Q48" s="8"/>
      <c r="R48" s="8"/>
      <c r="S48" s="8"/>
      <c r="T48" s="8"/>
      <c r="U48" s="16"/>
    </row>
    <row r="49" spans="1:21" ht="51" customHeight="1" x14ac:dyDescent="0.25">
      <c r="A49" s="17" t="s">
        <v>43</v>
      </c>
      <c r="B49" s="12" t="s">
        <v>22</v>
      </c>
      <c r="C49" s="12"/>
      <c r="D49" s="12"/>
      <c r="E49" s="12"/>
      <c r="F49" s="12"/>
      <c r="G49" s="12"/>
      <c r="H49" s="12" t="s">
        <v>106</v>
      </c>
      <c r="I49" s="6" t="s">
        <v>13</v>
      </c>
      <c r="J49" s="7" t="s">
        <v>130</v>
      </c>
      <c r="K49" s="7" t="s">
        <v>132</v>
      </c>
      <c r="L49" s="7" t="s">
        <v>134</v>
      </c>
      <c r="M49" s="7" t="s">
        <v>249</v>
      </c>
      <c r="N49" s="7" t="s">
        <v>269</v>
      </c>
      <c r="O49" s="7" t="s">
        <v>270</v>
      </c>
      <c r="P49" s="7" t="s">
        <v>286</v>
      </c>
      <c r="Q49" s="7"/>
      <c r="R49" s="7"/>
      <c r="S49" s="7"/>
      <c r="T49" s="7"/>
      <c r="U49" s="15">
        <v>7</v>
      </c>
    </row>
    <row r="50" spans="1:21" ht="51" customHeight="1" x14ac:dyDescent="0.25">
      <c r="A50" s="18"/>
      <c r="B50" s="13"/>
      <c r="C50" s="13"/>
      <c r="D50" s="13"/>
      <c r="E50" s="13"/>
      <c r="F50" s="13"/>
      <c r="G50" s="13"/>
      <c r="H50" s="13"/>
      <c r="I50" s="6" t="s">
        <v>12</v>
      </c>
      <c r="J50" s="7" t="s">
        <v>131</v>
      </c>
      <c r="K50" s="7" t="s">
        <v>133</v>
      </c>
      <c r="L50" s="7" t="s">
        <v>135</v>
      </c>
      <c r="M50" s="7" t="s">
        <v>199</v>
      </c>
      <c r="N50" s="7" t="s">
        <v>263</v>
      </c>
      <c r="O50" s="7" t="s">
        <v>118</v>
      </c>
      <c r="P50" s="7" t="s">
        <v>120</v>
      </c>
      <c r="Q50" s="7"/>
      <c r="R50" s="7"/>
      <c r="S50" s="7"/>
      <c r="T50" s="7"/>
      <c r="U50" s="16"/>
    </row>
    <row r="51" spans="1:21" ht="58.5" x14ac:dyDescent="0.25">
      <c r="A51" s="17" t="s">
        <v>41</v>
      </c>
      <c r="B51" s="12" t="s">
        <v>10</v>
      </c>
      <c r="C51" s="12" t="s">
        <v>71</v>
      </c>
      <c r="D51" s="12"/>
      <c r="E51" s="12" t="s">
        <v>78</v>
      </c>
      <c r="F51" s="12"/>
      <c r="G51" s="12"/>
      <c r="H51" s="12"/>
      <c r="I51" s="6" t="s">
        <v>13</v>
      </c>
      <c r="J51" s="8" t="s">
        <v>271</v>
      </c>
      <c r="K51" s="8" t="s">
        <v>272</v>
      </c>
      <c r="L51" s="8" t="s">
        <v>273</v>
      </c>
      <c r="M51" s="8" t="s">
        <v>279</v>
      </c>
      <c r="N51" s="8" t="s">
        <v>305</v>
      </c>
      <c r="O51" s="8" t="s">
        <v>308</v>
      </c>
      <c r="P51" s="8" t="s">
        <v>310</v>
      </c>
      <c r="Q51" s="8" t="s">
        <v>312</v>
      </c>
      <c r="R51" s="8"/>
      <c r="S51" s="8"/>
      <c r="T51" s="8"/>
      <c r="U51" s="15">
        <v>8</v>
      </c>
    </row>
    <row r="52" spans="1:21" ht="51" customHeight="1" x14ac:dyDescent="0.25">
      <c r="A52" s="18"/>
      <c r="B52" s="13"/>
      <c r="C52" s="13"/>
      <c r="D52" s="13"/>
      <c r="E52" s="13"/>
      <c r="F52" s="13"/>
      <c r="G52" s="13"/>
      <c r="H52" s="13"/>
      <c r="I52" s="6" t="s">
        <v>12</v>
      </c>
      <c r="J52" s="8" t="s">
        <v>138</v>
      </c>
      <c r="K52" s="8" t="s">
        <v>116</v>
      </c>
      <c r="L52" s="8" t="s">
        <v>116</v>
      </c>
      <c r="M52" s="8" t="s">
        <v>280</v>
      </c>
      <c r="N52" s="8" t="s">
        <v>114</v>
      </c>
      <c r="O52" s="8" t="s">
        <v>309</v>
      </c>
      <c r="P52" s="8" t="s">
        <v>311</v>
      </c>
      <c r="Q52" s="8" t="s">
        <v>313</v>
      </c>
      <c r="R52" s="8"/>
      <c r="S52" s="8"/>
      <c r="T52" s="8"/>
      <c r="U52" s="16"/>
    </row>
    <row r="53" spans="1:21" ht="51" customHeight="1" x14ac:dyDescent="0.25">
      <c r="A53" s="17" t="s">
        <v>42</v>
      </c>
      <c r="B53" s="12" t="s">
        <v>11</v>
      </c>
      <c r="C53" s="12"/>
      <c r="D53" s="12" t="s">
        <v>76</v>
      </c>
      <c r="E53" s="12" t="s">
        <v>77</v>
      </c>
      <c r="F53" s="12"/>
      <c r="G53" s="12"/>
      <c r="H53" s="12"/>
      <c r="I53" s="6" t="s">
        <v>13</v>
      </c>
      <c r="J53" s="11" t="s">
        <v>126</v>
      </c>
      <c r="K53" s="11" t="s">
        <v>128</v>
      </c>
      <c r="L53" s="11" t="s">
        <v>277</v>
      </c>
      <c r="M53" s="11" t="s">
        <v>283</v>
      </c>
      <c r="N53" s="11" t="s">
        <v>295</v>
      </c>
      <c r="O53" s="11" t="s">
        <v>297</v>
      </c>
      <c r="P53" s="11" t="s">
        <v>298</v>
      </c>
      <c r="Q53" s="11" t="s">
        <v>306</v>
      </c>
      <c r="R53" s="11"/>
      <c r="S53" s="11"/>
      <c r="T53" s="11"/>
      <c r="U53" s="15">
        <v>8</v>
      </c>
    </row>
    <row r="54" spans="1:21" ht="51" customHeight="1" x14ac:dyDescent="0.25">
      <c r="A54" s="18"/>
      <c r="B54" s="13"/>
      <c r="C54" s="13"/>
      <c r="D54" s="13"/>
      <c r="E54" s="13"/>
      <c r="F54" s="13"/>
      <c r="G54" s="13"/>
      <c r="H54" s="13"/>
      <c r="I54" s="6" t="s">
        <v>12</v>
      </c>
      <c r="J54" s="11" t="s">
        <v>127</v>
      </c>
      <c r="K54" s="11" t="s">
        <v>129</v>
      </c>
      <c r="L54" s="11" t="s">
        <v>278</v>
      </c>
      <c r="M54" s="11" t="s">
        <v>284</v>
      </c>
      <c r="N54" s="11" t="s">
        <v>296</v>
      </c>
      <c r="O54" s="11" t="s">
        <v>129</v>
      </c>
      <c r="P54" s="11" t="s">
        <v>118</v>
      </c>
      <c r="Q54" s="11" t="s">
        <v>138</v>
      </c>
      <c r="R54" s="11"/>
      <c r="S54" s="11"/>
      <c r="T54" s="11"/>
      <c r="U54" s="16"/>
    </row>
    <row r="55" spans="1:21" ht="51" customHeight="1" x14ac:dyDescent="0.25">
      <c r="A55" s="17" t="s">
        <v>40</v>
      </c>
      <c r="B55" s="12" t="s">
        <v>7</v>
      </c>
      <c r="C55" s="12" t="s">
        <v>72</v>
      </c>
      <c r="D55" s="12"/>
      <c r="E55" s="12"/>
      <c r="F55" s="12" t="s">
        <v>75</v>
      </c>
      <c r="G55" s="12"/>
      <c r="H55" s="12"/>
      <c r="I55" s="6" t="s">
        <v>13</v>
      </c>
      <c r="J55" s="8" t="s">
        <v>122</v>
      </c>
      <c r="K55" s="8" t="s">
        <v>123</v>
      </c>
      <c r="L55" s="8" t="s">
        <v>125</v>
      </c>
      <c r="M55" s="8"/>
      <c r="N55" s="8"/>
      <c r="O55" s="8"/>
      <c r="P55" s="8"/>
      <c r="Q55" s="8"/>
      <c r="R55" s="8"/>
      <c r="S55" s="8"/>
      <c r="T55" s="8"/>
      <c r="U55" s="15">
        <v>3</v>
      </c>
    </row>
    <row r="56" spans="1:21" ht="51" customHeight="1" x14ac:dyDescent="0.25">
      <c r="A56" s="18"/>
      <c r="B56" s="13"/>
      <c r="C56" s="13"/>
      <c r="D56" s="13"/>
      <c r="E56" s="13"/>
      <c r="F56" s="13"/>
      <c r="G56" s="13"/>
      <c r="H56" s="13"/>
      <c r="I56" s="6" t="s">
        <v>12</v>
      </c>
      <c r="J56" s="8" t="s">
        <v>114</v>
      </c>
      <c r="K56" s="8" t="s">
        <v>124</v>
      </c>
      <c r="L56" s="8" t="s">
        <v>124</v>
      </c>
      <c r="M56" s="8"/>
      <c r="N56" s="8"/>
      <c r="O56" s="8"/>
      <c r="P56" s="8"/>
      <c r="Q56" s="8"/>
      <c r="R56" s="8"/>
      <c r="S56" s="8"/>
      <c r="T56" s="8"/>
      <c r="U56" s="16"/>
    </row>
    <row r="57" spans="1:21" ht="51" customHeight="1" x14ac:dyDescent="0.25">
      <c r="A57" s="17" t="s">
        <v>39</v>
      </c>
      <c r="B57" s="12" t="s">
        <v>21</v>
      </c>
      <c r="C57" s="12"/>
      <c r="D57" s="12"/>
      <c r="E57" s="12" t="s">
        <v>74</v>
      </c>
      <c r="F57" s="12"/>
      <c r="G57" s="12"/>
      <c r="H57" s="12"/>
      <c r="I57" s="6" t="s">
        <v>13</v>
      </c>
      <c r="J57" s="11" t="s">
        <v>113</v>
      </c>
      <c r="K57" s="11" t="s">
        <v>115</v>
      </c>
      <c r="L57" s="11" t="s">
        <v>117</v>
      </c>
      <c r="M57" s="11" t="s">
        <v>119</v>
      </c>
      <c r="N57" s="11" t="s">
        <v>121</v>
      </c>
      <c r="O57" s="11"/>
      <c r="P57" s="11"/>
      <c r="Q57" s="11"/>
      <c r="R57" s="11"/>
      <c r="S57" s="11"/>
      <c r="T57" s="11"/>
      <c r="U57" s="15">
        <v>5</v>
      </c>
    </row>
    <row r="58" spans="1:21" ht="51" customHeight="1" x14ac:dyDescent="0.25">
      <c r="A58" s="18"/>
      <c r="B58" s="13"/>
      <c r="C58" s="13"/>
      <c r="D58" s="13"/>
      <c r="E58" s="13"/>
      <c r="F58" s="13"/>
      <c r="G58" s="13"/>
      <c r="H58" s="13"/>
      <c r="I58" s="6" t="s">
        <v>12</v>
      </c>
      <c r="J58" s="11" t="s">
        <v>114</v>
      </c>
      <c r="K58" s="11" t="s">
        <v>116</v>
      </c>
      <c r="L58" s="11" t="s">
        <v>118</v>
      </c>
      <c r="M58" s="11" t="s">
        <v>120</v>
      </c>
      <c r="N58" s="11" t="s">
        <v>116</v>
      </c>
      <c r="O58" s="11"/>
      <c r="P58" s="11"/>
      <c r="Q58" s="11"/>
      <c r="R58" s="11"/>
      <c r="S58" s="11"/>
      <c r="T58" s="11"/>
      <c r="U58" s="16"/>
    </row>
    <row r="59" spans="1:21" ht="51" customHeight="1" x14ac:dyDescent="0.25">
      <c r="A59" s="17" t="s">
        <v>38</v>
      </c>
      <c r="B59" s="12" t="s">
        <v>8</v>
      </c>
      <c r="C59" s="12"/>
      <c r="D59" s="12"/>
      <c r="E59" s="12"/>
      <c r="F59" s="12"/>
      <c r="G59" s="12"/>
      <c r="H59" s="12"/>
      <c r="I59" s="6" t="s">
        <v>13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15">
        <v>0</v>
      </c>
    </row>
    <row r="60" spans="1:21" ht="51" customHeight="1" x14ac:dyDescent="0.25">
      <c r="A60" s="18"/>
      <c r="B60" s="13"/>
      <c r="C60" s="13"/>
      <c r="D60" s="13"/>
      <c r="E60" s="13"/>
      <c r="F60" s="13"/>
      <c r="G60" s="13"/>
      <c r="H60" s="13"/>
      <c r="I60" s="6" t="s">
        <v>12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16"/>
    </row>
    <row r="61" spans="1:21" ht="51" customHeight="1" x14ac:dyDescent="0.25">
      <c r="A61" s="17" t="s">
        <v>37</v>
      </c>
      <c r="B61" s="12" t="s">
        <v>9</v>
      </c>
      <c r="C61" s="12"/>
      <c r="D61" s="12" t="s">
        <v>73</v>
      </c>
      <c r="E61" s="12"/>
      <c r="F61" s="12"/>
      <c r="G61" s="12"/>
      <c r="H61" s="12"/>
      <c r="I61" s="6" t="s">
        <v>13</v>
      </c>
      <c r="J61" s="11" t="s">
        <v>107</v>
      </c>
      <c r="K61" s="11" t="s">
        <v>109</v>
      </c>
      <c r="L61" s="11" t="s">
        <v>111</v>
      </c>
      <c r="M61" s="11"/>
      <c r="N61" s="11"/>
      <c r="O61" s="11"/>
      <c r="P61" s="11"/>
      <c r="Q61" s="11"/>
      <c r="R61" s="11"/>
      <c r="S61" s="11"/>
      <c r="T61" s="11"/>
      <c r="U61" s="15">
        <v>3</v>
      </c>
    </row>
    <row r="62" spans="1:21" ht="51" customHeight="1" x14ac:dyDescent="0.25">
      <c r="A62" s="18"/>
      <c r="B62" s="13"/>
      <c r="C62" s="13"/>
      <c r="D62" s="13"/>
      <c r="E62" s="13"/>
      <c r="F62" s="13"/>
      <c r="G62" s="13"/>
      <c r="H62" s="13"/>
      <c r="I62" s="6" t="s">
        <v>12</v>
      </c>
      <c r="J62" s="11" t="s">
        <v>108</v>
      </c>
      <c r="K62" s="11" t="s">
        <v>110</v>
      </c>
      <c r="L62" s="11" t="s">
        <v>112</v>
      </c>
      <c r="M62" s="11"/>
      <c r="N62" s="11"/>
      <c r="O62" s="11"/>
      <c r="P62" s="11"/>
      <c r="Q62" s="11"/>
      <c r="R62" s="11"/>
      <c r="S62" s="11"/>
      <c r="T62" s="11"/>
      <c r="U62" s="16"/>
    </row>
    <row r="63" spans="1:21" ht="36" customHeight="1" x14ac:dyDescent="0.25">
      <c r="A63" s="17" t="s">
        <v>36</v>
      </c>
      <c r="B63" s="12" t="s">
        <v>22</v>
      </c>
      <c r="C63" s="12"/>
      <c r="D63" s="12"/>
      <c r="E63" s="12"/>
      <c r="F63" s="12"/>
      <c r="G63" s="12"/>
      <c r="H63" s="12"/>
      <c r="I63" s="6" t="s">
        <v>13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15">
        <v>0</v>
      </c>
    </row>
    <row r="64" spans="1:21" ht="39" customHeight="1" x14ac:dyDescent="0.25">
      <c r="A64" s="19"/>
      <c r="B64" s="13"/>
      <c r="C64" s="14"/>
      <c r="D64" s="14"/>
      <c r="E64" s="14"/>
      <c r="F64" s="14"/>
      <c r="G64" s="14"/>
      <c r="H64" s="14"/>
      <c r="I64" s="6" t="s">
        <v>12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16"/>
    </row>
    <row r="65" spans="1:21" ht="22.5" customHeight="1" x14ac:dyDescent="0.25">
      <c r="A65" s="44"/>
      <c r="B65" s="44"/>
      <c r="C65" s="44"/>
      <c r="D65" s="44"/>
      <c r="E65" s="44"/>
      <c r="F65" s="44"/>
      <c r="G65" s="44"/>
      <c r="H65" s="44"/>
      <c r="I65" s="42" t="s">
        <v>16</v>
      </c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9">
        <f>SUM(U3:U64)</f>
        <v>147</v>
      </c>
    </row>
    <row r="66" spans="1:21" ht="21.6" customHeight="1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1" t="s">
        <v>18</v>
      </c>
      <c r="Q66" s="32"/>
      <c r="R66" s="32"/>
      <c r="S66" s="32"/>
      <c r="T66" s="32"/>
      <c r="U66" s="33"/>
    </row>
    <row r="67" spans="1:21" ht="18.75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40" t="s">
        <v>20</v>
      </c>
      <c r="Q67" s="40"/>
      <c r="R67" s="40"/>
      <c r="S67" s="40"/>
      <c r="T67" s="40"/>
      <c r="U67" s="40"/>
    </row>
    <row r="68" spans="1:21" ht="18.75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41" t="s">
        <v>19</v>
      </c>
      <c r="Q68" s="41"/>
      <c r="R68" s="41"/>
      <c r="S68" s="41"/>
      <c r="T68" s="41"/>
      <c r="U68" s="41"/>
    </row>
  </sheetData>
  <mergeCells count="286">
    <mergeCell ref="U47:U48"/>
    <mergeCell ref="U49:U50"/>
    <mergeCell ref="U51:U52"/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  <mergeCell ref="U31:U32"/>
    <mergeCell ref="U33:U34"/>
    <mergeCell ref="U35:U36"/>
    <mergeCell ref="U45:U46"/>
    <mergeCell ref="U37:U38"/>
    <mergeCell ref="U39:U40"/>
    <mergeCell ref="U41:U4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B41:B42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P67:U67"/>
    <mergeCell ref="P68:U68"/>
    <mergeCell ref="U5:U6"/>
    <mergeCell ref="I65:T65"/>
    <mergeCell ref="A65:H65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U19:U20"/>
    <mergeCell ref="D11:D12"/>
    <mergeCell ref="E11:E12"/>
    <mergeCell ref="F11:F12"/>
    <mergeCell ref="G11:G12"/>
    <mergeCell ref="H11:H12"/>
    <mergeCell ref="I1:U1"/>
    <mergeCell ref="P66:U66"/>
    <mergeCell ref="U7:U8"/>
    <mergeCell ref="U9:U10"/>
    <mergeCell ref="A1:H1"/>
    <mergeCell ref="U3:U4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U11:U12"/>
    <mergeCell ref="U13:U14"/>
    <mergeCell ref="U15:U16"/>
    <mergeCell ref="U17:U18"/>
    <mergeCell ref="C5:C6"/>
    <mergeCell ref="D5:D6"/>
    <mergeCell ref="A11:A12"/>
    <mergeCell ref="H13:H14"/>
    <mergeCell ref="D15:D16"/>
    <mergeCell ref="H9:H10"/>
    <mergeCell ref="D13:D14"/>
    <mergeCell ref="E13:E14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C15:C16"/>
    <mergeCell ref="G17:G18"/>
    <mergeCell ref="H17:H18"/>
    <mergeCell ref="D19:D20"/>
    <mergeCell ref="E19:E20"/>
    <mergeCell ref="F19:F20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H21:H22"/>
    <mergeCell ref="U27:U28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U25:U26"/>
    <mergeCell ref="B25:B26"/>
    <mergeCell ref="C25:C26"/>
    <mergeCell ref="D25:D26"/>
    <mergeCell ref="E25:E26"/>
    <mergeCell ref="F25:F26"/>
    <mergeCell ref="G25:G26"/>
    <mergeCell ref="H25:H26"/>
    <mergeCell ref="U21:U22"/>
    <mergeCell ref="U23:U24"/>
    <mergeCell ref="G27:G28"/>
    <mergeCell ref="H27:H28"/>
    <mergeCell ref="E27:E28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H23:H24"/>
    <mergeCell ref="U29:U30"/>
    <mergeCell ref="U43:U44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H43:H44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A53:A54"/>
    <mergeCell ref="A55:A56"/>
    <mergeCell ref="A57:A58"/>
    <mergeCell ref="A59:A60"/>
    <mergeCell ref="A61:A62"/>
    <mergeCell ref="A63:A64"/>
    <mergeCell ref="A51:A52"/>
    <mergeCell ref="A49:A50"/>
    <mergeCell ref="B49:B50"/>
    <mergeCell ref="U53:U54"/>
    <mergeCell ref="U55:U56"/>
    <mergeCell ref="U57:U58"/>
    <mergeCell ref="U59:U60"/>
    <mergeCell ref="U61:U62"/>
    <mergeCell ref="U63:U64"/>
    <mergeCell ref="B53:B54"/>
    <mergeCell ref="B55:B56"/>
    <mergeCell ref="B57:B58"/>
    <mergeCell ref="B59:B60"/>
    <mergeCell ref="B61:B62"/>
    <mergeCell ref="B63:B64"/>
    <mergeCell ref="C53:C54"/>
    <mergeCell ref="D53:D54"/>
    <mergeCell ref="E53:E54"/>
    <mergeCell ref="F53:F54"/>
    <mergeCell ref="G53:G54"/>
    <mergeCell ref="H53:H54"/>
    <mergeCell ref="C55:C56"/>
    <mergeCell ref="D55:D56"/>
    <mergeCell ref="E55:E56"/>
    <mergeCell ref="F55:F56"/>
    <mergeCell ref="G55:G56"/>
    <mergeCell ref="H55:H56"/>
    <mergeCell ref="C57:C58"/>
    <mergeCell ref="D57:D58"/>
    <mergeCell ref="E57:E58"/>
    <mergeCell ref="F57:F58"/>
    <mergeCell ref="G57:G58"/>
    <mergeCell ref="H57:H58"/>
    <mergeCell ref="C59:C60"/>
    <mergeCell ref="D59:D60"/>
    <mergeCell ref="E59:E60"/>
    <mergeCell ref="F59:F60"/>
    <mergeCell ref="G59:G60"/>
    <mergeCell ref="H59:H60"/>
    <mergeCell ref="C61:C62"/>
    <mergeCell ref="D61:D62"/>
    <mergeCell ref="E61:E62"/>
    <mergeCell ref="F61:F62"/>
    <mergeCell ref="G61:G62"/>
    <mergeCell ref="H61:H62"/>
    <mergeCell ref="C63:C64"/>
    <mergeCell ref="D63:D64"/>
    <mergeCell ref="E63:E64"/>
    <mergeCell ref="F63:F64"/>
    <mergeCell ref="G63:G64"/>
    <mergeCell ref="H63:H6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cp:lastPrinted>2024-03-17T07:17:43Z</cp:lastPrinted>
  <dcterms:created xsi:type="dcterms:W3CDTF">2021-12-11T12:01:36Z</dcterms:created>
  <dcterms:modified xsi:type="dcterms:W3CDTF">2024-06-22T09:04:53Z</dcterms:modified>
</cp:coreProperties>
</file>